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325" windowHeight="8130" tabRatio="645" firstSheet="4" activeTab="7"/>
  </bookViews>
  <sheets>
    <sheet name="ผ01 58-61" sheetId="12" r:id="rId1"/>
    <sheet name="ผ01 62-69" sheetId="13" r:id="rId2"/>
    <sheet name="ผ01 70-77" sheetId="14" r:id="rId3"/>
    <sheet name="ผ01 78" sheetId="15" r:id="rId4"/>
    <sheet name="ผ01 79-80" sheetId="16" r:id="rId5"/>
    <sheet name="ผ0 81-93" sheetId="17" r:id="rId6"/>
    <sheet name="ผ01 94-96" sheetId="18" r:id="rId7"/>
    <sheet name="ผ01-97-100" sheetId="19" r:id="rId8"/>
    <sheet name="Sheet2" sheetId="22" r:id="rId9"/>
  </sheets>
  <calcPr calcId="124519"/>
</workbook>
</file>

<file path=xl/calcChain.xml><?xml version="1.0" encoding="utf-8"?>
<calcChain xmlns="http://schemas.openxmlformats.org/spreadsheetml/2006/main">
  <c r="E22" i="16"/>
</calcChain>
</file>

<file path=xl/sharedStrings.xml><?xml version="1.0" encoding="utf-8"?>
<sst xmlns="http://schemas.openxmlformats.org/spreadsheetml/2006/main" count="3826" uniqueCount="1979">
  <si>
    <t>วัตถุประสงค์</t>
  </si>
  <si>
    <t>หน่วยงานที่</t>
  </si>
  <si>
    <t>ที่</t>
  </si>
  <si>
    <t>รับผิดชอบ</t>
  </si>
  <si>
    <t>เด็กและเยาวชน</t>
  </si>
  <si>
    <t>การจัดกิจกรรมในโรงเรียน</t>
  </si>
  <si>
    <t>เด็ก/เยาวชนในตำบล</t>
  </si>
  <si>
    <t>ศูนย์เด็กเล็ก 9 ศูนย์</t>
  </si>
  <si>
    <t>เด็กและเยาวชนคิดเป็น</t>
  </si>
  <si>
    <t>ทำเป็นแก้ไขปัญหาได้</t>
  </si>
  <si>
    <t>มีสุขภาพแข็งแรง</t>
  </si>
  <si>
    <t>เพื่อเป็นอุปกรณ์การเรียน</t>
  </si>
  <si>
    <t>นักเรียนและศูนย์เด็ก</t>
  </si>
  <si>
    <t>เทศบาลตำบล</t>
  </si>
  <si>
    <t>เพื่อสืบสานประเพณีต่างๆ</t>
  </si>
  <si>
    <t>ประชาชนทั่วไป</t>
  </si>
  <si>
    <t>มีอาคารพัฒนาศูนย์เด็ก</t>
  </si>
  <si>
    <t>* การศึกษา</t>
  </si>
  <si>
    <t>เพื่อเป็นการพัฒนาเด็กให้มี</t>
  </si>
  <si>
    <t>คุณภาพ</t>
  </si>
  <si>
    <t>ส่งเสริมสนับสนุนพระพุทธศาสนา</t>
  </si>
  <si>
    <t>ทำนุบำรุงพระพุทธศาสนา</t>
  </si>
  <si>
    <t>สนับสนุนงานผ้าไหมมัดหมี่</t>
  </si>
  <si>
    <t>อ.บ้านเขว้า</t>
  </si>
  <si>
    <t>เพื่อเชื่อมความสัมพันธ์</t>
  </si>
  <si>
    <t>การออกกำลังกาย</t>
  </si>
  <si>
    <t>โรงเรียนในเขตตำบล</t>
  </si>
  <si>
    <t>ให้ความรู้ในการใช้ชีวิตต่างๆ</t>
  </si>
  <si>
    <t>เด็กและเยาวชนตำบล</t>
  </si>
  <si>
    <t>อบรมจัดทำแผนพัฒนาการ</t>
  </si>
  <si>
    <t>เจ้าหน้าที่ ครูและ</t>
  </si>
  <si>
    <t>ศึกษา</t>
  </si>
  <si>
    <t>ผู้ดูแลเด็ก</t>
  </si>
  <si>
    <t>การแข่งขันกีฬาเด็กปฐมวัย</t>
  </si>
  <si>
    <t>เด็กปฐมวัยในตำบล</t>
  </si>
  <si>
    <t>#สำนักปลัด</t>
  </si>
  <si>
    <t>*กองช่าง</t>
  </si>
  <si>
    <t xml:space="preserve"> =สาธารณสุข</t>
  </si>
  <si>
    <t>เพื่อเป็นกองทุนในท้องถิ่น</t>
  </si>
  <si>
    <t>เพื่อสุขภาพฟันของเด็ก</t>
  </si>
  <si>
    <t>สุขภาพฟันของเด็ก</t>
  </si>
  <si>
    <t>เทศบาลลุ่มลำชี</t>
  </si>
  <si>
    <t>#สวัสดิการ</t>
  </si>
  <si>
    <t>ประชาชนในตำบล</t>
  </si>
  <si>
    <t>ผู้สูงอายุในเขต</t>
  </si>
  <si>
    <t>เทศบาล</t>
  </si>
  <si>
    <t>ตลาดสดเทศบาล</t>
  </si>
  <si>
    <t>#กองช่าง</t>
  </si>
  <si>
    <t>ส่งเสริมการออกกำลังกาย</t>
  </si>
  <si>
    <t>ศูนย์พัฒนาครอบครัวเทศบาล</t>
  </si>
  <si>
    <t>พัฒนาสถาบันครอบครัว</t>
  </si>
  <si>
    <t>ทัศนศึกษาดูงาน</t>
  </si>
  <si>
    <t>ส่งเสริมพัฒนาเด็ก</t>
  </si>
  <si>
    <t>เยาวชนตำบลลุ่มลำชี</t>
  </si>
  <si>
    <t>เยาวชนมีความรู้ด้านเอดส์</t>
  </si>
  <si>
    <t>หอประชุมเทศบาล</t>
  </si>
  <si>
    <t>*สำนักปลัด</t>
  </si>
  <si>
    <t>เพื่อป้องกันไฟไหม้</t>
  </si>
  <si>
    <t>เพื่อฝึกทบทวน อปพร.</t>
  </si>
  <si>
    <t>เพื่อรักษาความปลอดภัย</t>
  </si>
  <si>
    <t>ในชีวิตและทรัพย์สิน</t>
  </si>
  <si>
    <t>มีความปลอดภัย</t>
  </si>
  <si>
    <t>เพื่อให้การสัญจรสะดวก</t>
  </si>
  <si>
    <t>ช่วยบริการประชาชน</t>
  </si>
  <si>
    <t>ความสะดวกประชาชน</t>
  </si>
  <si>
    <t>ตั้งด่านตรวจความสงบ</t>
  </si>
  <si>
    <t xml:space="preserve">ซื้อแผงกั้น  6 ชุด </t>
  </si>
  <si>
    <t>บรรเทาทุกข์ในตำบล</t>
  </si>
  <si>
    <t>เพื่อส่งเสริมกองทุน อปพร.</t>
  </si>
  <si>
    <t xml:space="preserve">ไฟ 6 ชุด กรวย 50 อัน </t>
  </si>
  <si>
    <t>สมทบกองทุน</t>
  </si>
  <si>
    <t>เพิ่มประสิทธิภาพ</t>
  </si>
  <si>
    <t>อปพร.มีจุดพัก ให้</t>
  </si>
  <si>
    <t>บริการประชาชน</t>
  </si>
  <si>
    <t>ระบายน้ำสะดวกขึ้น</t>
  </si>
  <si>
    <t>เทศบาลตำบลลุ่มลำชี</t>
  </si>
  <si>
    <t>เกษตรมีน้ำใช้ ทั่วถึง</t>
  </si>
  <si>
    <t>ตำบลลุ่มลำชี</t>
  </si>
  <si>
    <t>ไฟฟ้า</t>
  </si>
  <si>
    <t>ระบายน้ำบริเวณที่น้ำ</t>
  </si>
  <si>
    <t>หมู่บ้าน</t>
  </si>
  <si>
    <t>ส่งเสริมกลุ่มอาชีพ</t>
  </si>
  <si>
    <t>พื้นที่เกษตรตำบล</t>
  </si>
  <si>
    <t>กลุ่มอาชีพเพิ่มรายได้</t>
  </si>
  <si>
    <t>ส่งเสริมกลุ่มออมทรัพย์ในตำบล</t>
  </si>
  <si>
    <t>เพื่อให้ประชาชนรู้จักออม</t>
  </si>
  <si>
    <t>ประชาชนมีเงินออม</t>
  </si>
  <si>
    <t>มาตรฐาน</t>
  </si>
  <si>
    <t>ลดต้นทุนการผลิต</t>
  </si>
  <si>
    <t>เพื่อปรับปรุงทัศนียภาพ</t>
  </si>
  <si>
    <t>มีภูมิทัศน์ที่สวยงาม</t>
  </si>
  <si>
    <t>มีภูมิทัศน์สวยงาม</t>
  </si>
  <si>
    <t>ใช้เผาขยะในครัวเรือน</t>
  </si>
  <si>
    <t>กำจัดและทำลายขยะ</t>
  </si>
  <si>
    <t>ก่อสร้างสวนสุขภาพเทศบาล</t>
  </si>
  <si>
    <t>เพื่อส่งเสริมสุขภาพในตำบล</t>
  </si>
  <si>
    <t>สุขภาพดีขึ้น</t>
  </si>
  <si>
    <t>เพื่อสร้างพลังงานทดแทน</t>
  </si>
  <si>
    <t>ผลิตพลังงานใช้ได้</t>
  </si>
  <si>
    <t>เพื่อเป็นบ่อพักน้ำเสีย</t>
  </si>
  <si>
    <t>พักปรับสภาพน้ำเสีย</t>
  </si>
  <si>
    <t>เพื่อลดการเผาตอซังข้าว</t>
  </si>
  <si>
    <t>ผิวดินมีสภาพที่ดีขึ้น</t>
  </si>
  <si>
    <t>เสริมยกระดับถนนให้สูงขึ้น</t>
  </si>
  <si>
    <t>การสัญจรสะดวกขึ้น</t>
  </si>
  <si>
    <t>เพื่อให้การสัญจรสะดวกขึ้น</t>
  </si>
  <si>
    <t>เพื่อติดตั้งเครื่องส่งสัญญาณ</t>
  </si>
  <si>
    <t>เพื่อรับข้อมูลได้ทันเหตุ</t>
  </si>
  <si>
    <t>เพื่อก่อสร้างอาคารเอนก</t>
  </si>
  <si>
    <t>พร้อมอาคารประกอบ</t>
  </si>
  <si>
    <t>ออกแบบและรับรอง</t>
  </si>
  <si>
    <t>แบบแปลนอาคาร</t>
  </si>
  <si>
    <t>เพื่อพัฒนาบุคลากร</t>
  </si>
  <si>
    <t>ศึกษาดูงานนอกพื้นที่</t>
  </si>
  <si>
    <t>ต่อเติมอาคารสำนักงาน</t>
  </si>
  <si>
    <t>สำนักงานสวยน่าอยู่</t>
  </si>
  <si>
    <t>ห้องน้ำสภาพใช้การได้ดี</t>
  </si>
  <si>
    <t>มีลานเอนกประสงค์</t>
  </si>
  <si>
    <t>โรงอาหารสำนักงาน</t>
  </si>
  <si>
    <t>มีรางระบายน้ำคสล.</t>
  </si>
  <si>
    <t>ต่อเติมอาคารกองช่าง</t>
  </si>
  <si>
    <t>อาคารกองช่างกว้างขึ้น</t>
  </si>
  <si>
    <t>พัฒนาความรู้ผู้นำท้องถิ่น</t>
  </si>
  <si>
    <t>เพื่อเพิ่มความรู้ การจราจร</t>
  </si>
  <si>
    <t>ประชาชนทั่วไป ผู้นำ</t>
  </si>
  <si>
    <t>ด้านการป้องกันยาเสพติด</t>
  </si>
  <si>
    <t>5. ยุทธศาสตร์การส่งเสริมการอนุรักษ์และใช้พลังงานอย่างมีคุณค่า</t>
  </si>
  <si>
    <t>8. ยุทธศาสตร์การบริหารจัดการบ้านเมืองที่ดี มีประสิทธิภาพ</t>
  </si>
  <si>
    <t>ป้องการทำลายผิวดิน</t>
  </si>
  <si>
    <t>ลดการใช้สารเคมี</t>
  </si>
  <si>
    <t>การรณรงค์ปิดไฟฟ้าช่างเวลาพักเที่ยง</t>
  </si>
  <si>
    <t>เพื่อติดตั้งแผงโซล่าเซล</t>
  </si>
  <si>
    <t>ในการผลิตไฟฟ้า</t>
  </si>
  <si>
    <t>ลดการใช้พลังงาน</t>
  </si>
  <si>
    <t>สร้างจิตรสำนึกใน</t>
  </si>
  <si>
    <t>การประหยัดพลังงาน</t>
  </si>
  <si>
    <t>ตลอดจน ผู้นำหมู่บ้าน</t>
  </si>
  <si>
    <t>การรณรงค์ทางเดียวกันใช้รถร่วมกัน</t>
  </si>
  <si>
    <t>หน่วยงานราชการ</t>
  </si>
  <si>
    <t>การสร้างความสามัคคี</t>
  </si>
  <si>
    <t>ประหยัดพลังงาน</t>
  </si>
  <si>
    <t>สภาพแวดล้อมดีขึ้น</t>
  </si>
  <si>
    <t>ลดภาวะค่าใช้จ่าย</t>
  </si>
  <si>
    <t>บุคลากรมีความรู้และ</t>
  </si>
  <si>
    <t>ถ่ายทอดความรู้ได้</t>
  </si>
  <si>
    <t>ประชาชนมีรายได้เพิ่ม</t>
  </si>
  <si>
    <t>ไม่ผ่านพ่อค้าคนกลาง</t>
  </si>
  <si>
    <t>มีกลุ่มอนุรักษ์ ลำน้ำชี</t>
  </si>
  <si>
    <t>2. ยุทธศาสตร์การพัฒนาคุณภาพชีวิตและความเป็นอยู่ของประชาชนให้เข้มแข็งและยั่งยืน</t>
  </si>
  <si>
    <t>3. ยุทธศาสตร์การพัฒนาศักยภาพและขีดความสามารถด้านการเกษตร</t>
  </si>
  <si>
    <t>4. ยุทธศาสตร์การพัฒนาศักยภาพการท่องเที่ยว</t>
  </si>
  <si>
    <t xml:space="preserve">1.2 ส่งเสริมขีดความสามารถของครู และบุคลากรทางการศึกษา สร้างแรงจูงใจ ให้ครูดี ครูเก่ง </t>
  </si>
  <si>
    <t>1.4 ส่งเสริมพัฒนาขีดความสามารถของเด็กและเยาวชน พร้อมรองรับการก้าวสู่ประชาคมอาเซียน</t>
  </si>
  <si>
    <t>1.3 ส่งเสริมชุมชนท้องถิ่น ด้านศาสนา และปรัชญาชาวบ้านในการอนุรักษ์ศิลปวัฒนธรรมและภูมิปัญาท้องถิ่น</t>
  </si>
  <si>
    <t>ลุ่มลำชี</t>
  </si>
  <si>
    <t>3.2   การพัฒนาและเพิ่มมูลค่าและคุณภาพสินค้าการเกษตร</t>
  </si>
  <si>
    <t>5.2 ส่งเสริมการสร้างความตระหนักในการใช้พลังงานอย่างมีคุณค่า</t>
  </si>
  <si>
    <t>ส่งเสริมการใช้แผงพลังไฟฟ้าด้วย</t>
  </si>
  <si>
    <t>แสงอาทิตย์</t>
  </si>
  <si>
    <t>5.3  ส่งเสริมและสนับสนุนการร่วมลงทุนกับภาคเอกชนในการผลิตพลังงานทดแทน</t>
  </si>
  <si>
    <t>มีน้ำใช้เพียงพอตลอด</t>
  </si>
  <si>
    <t>เพื่อลดปริมาณการใช้น้ำ</t>
  </si>
  <si>
    <t>เพื่อเก็บน้ำไว้ใช้ในฤดูแล้ง</t>
  </si>
  <si>
    <t>เพื่อมีอ่างเก็บกักน้ำใช้</t>
  </si>
  <si>
    <t>บริเวณบึงโลโพ</t>
  </si>
  <si>
    <t>แหล่งน้ำตามธรรมชาติ</t>
  </si>
  <si>
    <t>เพื่อป้องแหล่งน้ำตื้นเขิน</t>
  </si>
  <si>
    <t>8.2 สร้างจิตรสำนึกในการให้บริการแก่บุคลากร</t>
  </si>
  <si>
    <t>เพื่อพัฒนาศักยภาพของ</t>
  </si>
  <si>
    <t>บุคลากรมีประสิทธิภาพ</t>
  </si>
  <si>
    <t>ศีกยภาพการทำงาน</t>
  </si>
  <si>
    <t>ทุกกอง</t>
  </si>
  <si>
    <t>ร่วมกับศพด.</t>
  </si>
  <si>
    <t>เด็กนักเรียนในตำบล</t>
  </si>
  <si>
    <t>เพื่อจัดนิทรรศการผลงาน</t>
  </si>
  <si>
    <t>ทั้ง 4 ด้าน</t>
  </si>
  <si>
    <t>เพื่อเสนอแนะความคิดเห็น</t>
  </si>
  <si>
    <t>เกี่ยวกับการเรียนการสอน</t>
  </si>
  <si>
    <t>ครู/ผู้ดูแลเด็กมี</t>
  </si>
  <si>
    <t>ประสิทธิภาพ</t>
  </si>
  <si>
    <t>ศูนย์พัฒนาฯ 9 ศูนย์</t>
  </si>
  <si>
    <t>10  โรงเรียน</t>
  </si>
  <si>
    <t>รณรงค์งดเหล้าเข้าพรรษา ฯลฯ</t>
  </si>
  <si>
    <t>เพื่อให้เด็กมีความรู้รอบตัว</t>
  </si>
  <si>
    <t>เด็กและเยาวชนเขต</t>
  </si>
  <si>
    <t>ศึกษาดูงาน อสม เขตเทศบาล</t>
  </si>
  <si>
    <t>ปรับปรุงภูมิทัศน์รอบบึงโลโพ</t>
  </si>
  <si>
    <t>เป็นประชาธิปไตย</t>
  </si>
  <si>
    <t>ระว่าง อปท.กับประชาชน</t>
  </si>
  <si>
    <t>เขตตำบลลุ่มลำชี</t>
  </si>
  <si>
    <t>ผู้บริหาร พนักงาน</t>
  </si>
  <si>
    <t>จนท.ประชาชนทั่วไป</t>
  </si>
  <si>
    <t>กองคลัง</t>
  </si>
  <si>
    <t>ผู้สูงอายุในเขตตำบล</t>
  </si>
  <si>
    <t>เพื่อเป็นเวทีเด็ก เยาวชนได้</t>
  </si>
  <si>
    <t>มีการสภาเด็กและ</t>
  </si>
  <si>
    <t>เยาวชนที่เข้มแข็ง</t>
  </si>
  <si>
    <t>ผู้พิการในตำบล  22</t>
  </si>
  <si>
    <t xml:space="preserve">การส่งเสริมกิจกรรมผู้สูงอายุ </t>
  </si>
  <si>
    <t>เพื่อผู้พิการได้รับการดูแล</t>
  </si>
  <si>
    <t>เอาใจใส่ถูกสุขลักษณะ</t>
  </si>
  <si>
    <t>เพื่อให้ออกกำลังกาย ลด</t>
  </si>
  <si>
    <t>มลภาวะ สุขภาพดี</t>
  </si>
  <si>
    <t>ประชาชน   100 คน</t>
  </si>
  <si>
    <t>เพื่อใช้ในการยังชีพ ต่างๆ</t>
  </si>
  <si>
    <t>ผู้ประกอบอาหารใน</t>
  </si>
  <si>
    <t>ครอบครัวรับประทาน</t>
  </si>
  <si>
    <t>อาหารที่สะอาด</t>
  </si>
  <si>
    <t>ผู้สูงอายุ ประชาชน</t>
  </si>
  <si>
    <t>ทั่วไป 22 หมู่บ้าน</t>
  </si>
  <si>
    <t>สร้างป้อมจุดตรวจ บริการ</t>
  </si>
  <si>
    <t>ของอปพร.</t>
  </si>
  <si>
    <t xml:space="preserve">ผู้ป่วยเอดส์  22 </t>
  </si>
  <si>
    <t xml:space="preserve">ฟื้นฟูสืบสานประเพณีหมู่บ้าน </t>
  </si>
  <si>
    <t>ก่อสร้างตลาดเทศบาลตำบล</t>
  </si>
  <si>
    <t>ซ่อมแซมสถานีสูบน้ำด้วยไฟฟ้าในเขต</t>
  </si>
  <si>
    <t>ได้</t>
  </si>
  <si>
    <t>บ้านโนนโพธิ์ทอง ม.21</t>
  </si>
  <si>
    <t>เจ้าหน้าที่ผู้เกี่ยวข้อง</t>
  </si>
  <si>
    <t>22  หมู่บ้าน</t>
  </si>
  <si>
    <t>2.2  ส่งเสริมการแก้ไขปัญหาและพัฒนา ด้านสาธารณสุข</t>
  </si>
  <si>
    <t>2.3 ส่งเสริมสร้างชุมชนเข้มแข็ง และมีส่วนร่วมในการแก้ไขปัญหาอาชญกรรม และยาเสพติด</t>
  </si>
  <si>
    <t>3.3  ส่งเสริมถ่ายทอดเทคโนโลยีเพิ่มผลผลิตทางการเกษตร</t>
  </si>
  <si>
    <t>7.2 ส่งเสริมการมีส่วนร่วมจัดให้มีแหล่งน้ำขนาดใหญ่และแหล่งน้ำชุมชน</t>
  </si>
  <si>
    <t>ประชาชน 22 หมู่บ้าน</t>
  </si>
  <si>
    <t>โครงการ/กิจกรรม</t>
  </si>
  <si>
    <t>งบประมาณและที่ผ่านมา</t>
  </si>
  <si>
    <t>ตัวชี้วัด</t>
  </si>
  <si>
    <t>ผลที่คาดว่า</t>
  </si>
  <si>
    <t>จะได้รับ</t>
  </si>
  <si>
    <t>รับผิดชาบ</t>
  </si>
  <si>
    <t>ร่วมกิจกรรม</t>
  </si>
  <si>
    <t>ร้อยละ 80</t>
  </si>
  <si>
    <t>เด็กเล็ก นักเรียน</t>
  </si>
  <si>
    <t>ในตำบลลุ่มลำชี</t>
  </si>
  <si>
    <t>ที่เรียนดีและยากจน</t>
  </si>
  <si>
    <t>จัดเครื่องเขียนแบบเรียน นักเรียน</t>
  </si>
  <si>
    <t>ศูนย์เด็กและเด็กยากไร้ในเขตตำบล</t>
  </si>
  <si>
    <t>กิจกรรมแข่งขันความเป็นเลิศทาง</t>
  </si>
  <si>
    <t>การเรียน</t>
  </si>
  <si>
    <t>ศูนย์เด็กฯรร.ร่วม</t>
  </si>
  <si>
    <t>ให้ครบประกอบการเรียน</t>
  </si>
  <si>
    <t>9 ศูนย์</t>
  </si>
  <si>
    <t>เด็ก/นักเรียนได้รับ</t>
  </si>
  <si>
    <t>แสดงความสามารถแข่งขัน</t>
  </si>
  <si>
    <t>นักเรียน 10 โรงเรียน</t>
  </si>
  <si>
    <t>เด็ก/นักเรียนได้เข้า</t>
  </si>
  <si>
    <t>ร่วมร้อยละ 80</t>
  </si>
  <si>
    <t>มีเครื่องเขียนแบบ</t>
  </si>
  <si>
    <t>เรียนเพียงพอ</t>
  </si>
  <si>
    <t>ได้มอบใบประกาศ</t>
  </si>
  <si>
    <t>ถึงความสามารถ</t>
  </si>
  <si>
    <t>ทุนการศึกษาสำหรับผู้ด้อย</t>
  </si>
  <si>
    <t>โอกาสในตำบล</t>
  </si>
  <si>
    <t>เพื่อสนับสนุนทุนการศึกษา</t>
  </si>
  <si>
    <t>ให้ผู้ด้อยโอกาสแต่เรียนเก่ง</t>
  </si>
  <si>
    <t>ผู้ด้อยโอกาสในเขต</t>
  </si>
  <si>
    <t>ตำบลุ่มลำชี  22 หมู่</t>
  </si>
  <si>
    <t>ผู้ด้อยโอกาสได้รับ</t>
  </si>
  <si>
    <t>ทุนการศึกษาฟรี</t>
  </si>
  <si>
    <t>ผู้ด้อยโอกาสในตำบล</t>
  </si>
  <si>
    <t>ได้รับร้อยละ 5</t>
  </si>
  <si>
    <t>ที่มั่นคงแข็งแรง</t>
  </si>
  <si>
    <t>ศูนย์เด็ก 9 ศูนย์ได้รับ</t>
  </si>
  <si>
    <t>ประโยชน์ ร้อยละ 90</t>
  </si>
  <si>
    <t>อาคารศูนย์เด็กมี</t>
  </si>
  <si>
    <t>มั่งคงปลอดภัย</t>
  </si>
  <si>
    <t>พัฒนาระบบประกันคุณภาพ</t>
  </si>
  <si>
    <t>ภายในศูนย์ฯ</t>
  </si>
  <si>
    <t>ภายในตำบล</t>
  </si>
  <si>
    <t>ปรับปรุง/ซ่อมแซม อาคารศูนย์</t>
  </si>
  <si>
    <t>พัฒนาเด็กเล็ก ในเขตเทศบาล</t>
  </si>
  <si>
    <t>ปรับปรุงภูมิทัศน์ศูนย์พัฒนา</t>
  </si>
  <si>
    <t>เด็กเล็ก</t>
  </si>
  <si>
    <t>มีระบบประกันสุขภาพภาย</t>
  </si>
  <si>
    <t>ในของศูนย์แบบมาตรฐาน</t>
  </si>
  <si>
    <t>ศูนย์เด็ก มีประกัน</t>
  </si>
  <si>
    <t>ศูนย์เด็กมีคุณภาพ</t>
  </si>
  <si>
    <t>คูณภาพร้อยละ 90</t>
  </si>
  <si>
    <t>เป็นระบบครบ</t>
  </si>
  <si>
    <t>ได้รับการประเมิน</t>
  </si>
  <si>
    <t>สวยงามน่าอยู่</t>
  </si>
  <si>
    <t>ปรับปรุงภูมิทัศน์ศูนย์</t>
  </si>
  <si>
    <t>ร่วมร้อยละ  90</t>
  </si>
  <si>
    <t>ศูนย์เด็กสวยงาม</t>
  </si>
  <si>
    <t>น่าอยู่</t>
  </si>
  <si>
    <t>เตรียมศูนย์พัฒนาเด็กเล็กรับการ</t>
  </si>
  <si>
    <t>รร.รับประเมินสมศ.</t>
  </si>
  <si>
    <t>นักเรียนได้พัฒนา</t>
  </si>
  <si>
    <t>มีคุณภาพเพิ่มขึ้น</t>
  </si>
  <si>
    <t>เขตเทศบาล</t>
  </si>
  <si>
    <t>ส่งเสริมคุณธรรมจริยธรรม</t>
  </si>
  <si>
    <t>ภูมิปัญญาท้องถิ่น</t>
  </si>
  <si>
    <t>การจัดทำแผน</t>
  </si>
  <si>
    <t>การศึกษาได้ครบ</t>
  </si>
  <si>
    <t>พัฒนาบุคลากรในการจัดทำแผน</t>
  </si>
  <si>
    <t>พัฒนาการศึกษา</t>
  </si>
  <si>
    <t>บุคลากรศูนย์เด็กได้</t>
  </si>
  <si>
    <t>รับร้อยละ 70</t>
  </si>
  <si>
    <t>กิจกรรมร้อยละ 70</t>
  </si>
  <si>
    <t>สืบสานประเพณี</t>
  </si>
  <si>
    <t>อนุรักษ์สู่รุ่นหลัง</t>
  </si>
  <si>
    <t>เพื่อส่งเสริมคุณธรรม</t>
  </si>
  <si>
    <t>เด็ก เยาวชนได้ ร่วม</t>
  </si>
  <si>
    <t>กิจกรรม ร้อยละ 80</t>
  </si>
  <si>
    <t>จริยธรรมภูมิปัญญาท้องถิ่น</t>
  </si>
  <si>
    <t>เด็ก เยาวชนมี</t>
  </si>
  <si>
    <t>คุณธรรมจริยธรรม</t>
  </si>
  <si>
    <t>ประชาชนร่วมกิจ</t>
  </si>
  <si>
    <t>กรรมร้อยละ  80</t>
  </si>
  <si>
    <t>ปรับภูมิทัศน์ศูนย์ฯ</t>
  </si>
  <si>
    <t>น่าเรียนรู้</t>
  </si>
  <si>
    <t>ส่งเสริมประเพณีบุญลอมข้าวใหญ่</t>
  </si>
  <si>
    <t>ผ้าไหมมัดหมี่ของดีบ้านเขว้า</t>
  </si>
  <si>
    <t>จัดนิทัศการของดีอำเภอ</t>
  </si>
  <si>
    <t>กรรม ร้อยละ  70</t>
  </si>
  <si>
    <t>อนุรักษ์ประเพณี</t>
  </si>
  <si>
    <t>ผลิตภัณฑ์ผ้าไหม</t>
  </si>
  <si>
    <t>ประชาชนได้รับ</t>
  </si>
  <si>
    <t>ขวัญและกำลังใจ</t>
  </si>
  <si>
    <t>เพื่ออนุรักษ์ประเพณี</t>
  </si>
  <si>
    <t>วัฒนธรรมท้องถิ่นคงอยู่</t>
  </si>
  <si>
    <t>ผู้สูงอายุได้เข้าร่วม</t>
  </si>
  <si>
    <t xml:space="preserve">กิจกรรมร้อยละ 70 </t>
  </si>
  <si>
    <t>ส่งเสริมการแต่ง</t>
  </si>
  <si>
    <t>บ้าน</t>
  </si>
  <si>
    <t>รณรงค์ หมู่บ้านศิลห้างานศพ</t>
  </si>
  <si>
    <t>ปลอดเหล้า ปลอดอบายมุข</t>
  </si>
  <si>
    <t>เพื่อส่งเสริมให้ประชนถือศิล</t>
  </si>
  <si>
    <t>ปลอดเหล้า อบายมุข</t>
  </si>
  <si>
    <t>ประชาชนเข้าร่วม</t>
  </si>
  <si>
    <t>กิจกรรมร้อยละ 60</t>
  </si>
  <si>
    <t>รณรงค์การรักษา</t>
  </si>
  <si>
    <t>ศิลห้า</t>
  </si>
  <si>
    <t xml:space="preserve">การเข้าค่ายเด็กและเยาวชน </t>
  </si>
  <si>
    <t>จัดกิจกรรมลูกเสือ-เนตรนารี</t>
  </si>
  <si>
    <t>นักเรียน 10 รร.</t>
  </si>
  <si>
    <t>จัดกิจกรรมในโรงเรียน</t>
  </si>
  <si>
    <t>แต่ละศูนย์และมอบวุฒิบัตร</t>
  </si>
  <si>
    <t>ศูนย์เด็กร่วมกิจกรรม</t>
  </si>
  <si>
    <t>อบรมให้ความรู้เด็กและเยาวชน</t>
  </si>
  <si>
    <t>ในชีวิตประจำวันพร้อมรองรับ</t>
  </si>
  <si>
    <t>การก้าวสู่ประชาคมอาเซียน</t>
  </si>
  <si>
    <t>เด็ก/เยาวชน/นักเรียน</t>
  </si>
  <si>
    <t>ร่วมร้อยละ 70</t>
  </si>
  <si>
    <t>เด็กรู้จักการใช้ชีวิต</t>
  </si>
  <si>
    <t>การแก้ไขปัญหา</t>
  </si>
  <si>
    <t>มีการจัดแสดงผล</t>
  </si>
  <si>
    <t>งานมอบวุฒิบัตร</t>
  </si>
  <si>
    <t>เตรียมความพร้อมสู่</t>
  </si>
  <si>
    <t>ประชาคมอาเซียน</t>
  </si>
  <si>
    <t>ร้อยละ  70</t>
  </si>
  <si>
    <t>มีความพร้อมเข้าสู่</t>
  </si>
  <si>
    <t>ประชาชนได้รับผล</t>
  </si>
  <si>
    <t>ประโยชน์ร้อยละ 70</t>
  </si>
  <si>
    <t>เด็กกล้าแสดงออก</t>
  </si>
  <si>
    <t>เด็ก/นักเรียนเยาวชน</t>
  </si>
  <si>
    <t>ที่ได้รับร้อยละ 5</t>
  </si>
  <si>
    <t>นักเรียน/เยาวชน</t>
  </si>
  <si>
    <t>เด็กได้รับทุนเรียน</t>
  </si>
  <si>
    <t>สนับสนุนทุนการศึกษาให้</t>
  </si>
  <si>
    <t>เด็กผู้ด้อยโอกาส</t>
  </si>
  <si>
    <t>เพื่อส่งเสริมให้เด็กเกิดการ</t>
  </si>
  <si>
    <t>เรียนรู้ประสบการณ์จริง</t>
  </si>
  <si>
    <t>ให้เด็กได้มีส่วนร่วมต่างๆ</t>
  </si>
  <si>
    <t>ไม่น้อยกว่าร้อยละ80</t>
  </si>
  <si>
    <t>สร้างขวัญกำลังใจ</t>
  </si>
  <si>
    <t>ประเมินภายนอก(แบบ สมศ.)</t>
  </si>
  <si>
    <t>เป้าหมาย(ผลผลิต</t>
  </si>
  <si>
    <t>ของโครงการ)</t>
  </si>
  <si>
    <t>ประโยชน์ร้อยละ 90</t>
  </si>
  <si>
    <t>ทัศนศึกษาแหล่งเรียนรู้นอกสถานที่</t>
  </si>
  <si>
    <t>ไม่น้อยกว่า 80</t>
  </si>
  <si>
    <t>ตามเหตุการณ์จริง</t>
  </si>
  <si>
    <t xml:space="preserve">ก่อสร้างสนามกีฬาในเทศบาล </t>
  </si>
  <si>
    <t xml:space="preserve">และสนามกีฬาภายในหมู่บ้าน </t>
  </si>
  <si>
    <t>เขตเทศบาลลุ่มลำชี</t>
  </si>
  <si>
    <t>จัดการแข่งขันกีฬาและจัด</t>
  </si>
  <si>
    <t>กิจกรรมต่างๆของตำบล</t>
  </si>
  <si>
    <t>ร่วมกิจกรรมไม่น้อย</t>
  </si>
  <si>
    <t>ประชาชนสุขภาพดี</t>
  </si>
  <si>
    <t>กองช่าง ทต.</t>
  </si>
  <si>
    <t>จัดหาอุปกรณ์กีฬาเทศบาล</t>
  </si>
  <si>
    <t>มีอุปกรณ์กีฬาใน</t>
  </si>
  <si>
    <t>ประชาชนได้ร่วมกิจ</t>
  </si>
  <si>
    <t>กรรมร้อยละ 70</t>
  </si>
  <si>
    <t>ประชาชนได้ร่วม</t>
  </si>
  <si>
    <t>กองสวัสดิการฯ</t>
  </si>
  <si>
    <t>อสม.มีศักยภาพ</t>
  </si>
  <si>
    <t>กองสาธารณสุข</t>
  </si>
  <si>
    <t>ประชาชนใช้จัดกิจ</t>
  </si>
  <si>
    <t>กรรมร้อยละ  70</t>
  </si>
  <si>
    <t>22 หมู่บ้าน</t>
  </si>
  <si>
    <t xml:space="preserve">ส่งเสริมสุขภาพอนามัย อสม. </t>
  </si>
  <si>
    <t>อสม.มีสุขภาพที่ดี</t>
  </si>
  <si>
    <t>เยาวชนมีความรู้</t>
  </si>
  <si>
    <t>ก่อสร้างหอประชุมประจำ</t>
  </si>
  <si>
    <t>เพื่อใช้จัดประชุมกิจกรรม</t>
  </si>
  <si>
    <t>ต่างๆของตำบล</t>
  </si>
  <si>
    <t>ประชาชนได้ใช้ประ</t>
  </si>
  <si>
    <t>โยชน์ร้อยละ  80</t>
  </si>
  <si>
    <t>มีหอประชุมได้</t>
  </si>
  <si>
    <t>การจัดการแข่งขันกีฬาศูนย์</t>
  </si>
  <si>
    <t>พัฒนาเด็กเล็ก</t>
  </si>
  <si>
    <t>กำลังกาย</t>
  </si>
  <si>
    <t>เพื่อส่งเสริมเด็กได้ออก</t>
  </si>
  <si>
    <t>เด็กได้รับประโยชน์</t>
  </si>
  <si>
    <t>เด็กออกกำลังกาย</t>
  </si>
  <si>
    <t>มีความสนุกสนาน</t>
  </si>
  <si>
    <t>การส่งเสริมสนับสนุนเด็กนักเรียน</t>
  </si>
  <si>
    <t>ช่วงปิดภาคเรียน</t>
  </si>
  <si>
    <t>เพื่อส่งเสริมนักเรียนมีราย</t>
  </si>
  <si>
    <t>ได้ในช่วงปิดภาคเรียน</t>
  </si>
  <si>
    <t>นักเรียนร่วมกิจกรรม</t>
  </si>
  <si>
    <t>ร้อยละ  80</t>
  </si>
  <si>
    <t>ผู้ปกครอง ศูนย์เด็ก</t>
  </si>
  <si>
    <t>การจัดประชุมคณะกรรมการ</t>
  </si>
  <si>
    <t>ผู้ได้เข้าร่วมโครงการ</t>
  </si>
  <si>
    <t>* กองการศึกษา</t>
  </si>
  <si>
    <t>เด็ก/เยาวชนร่วมกิจ</t>
  </si>
  <si>
    <t>พัฒนาด้านต่างๆ</t>
  </si>
  <si>
    <t>การจัดกิจกรรมรณรงค์ประชาธิป</t>
  </si>
  <si>
    <t>ไตย</t>
  </si>
  <si>
    <t>เพื่อให้เด็กและเยาวชนมี</t>
  </si>
  <si>
    <t>ความเป็นประชาธิปไตย</t>
  </si>
  <si>
    <t>กรรมร้อยละ 80</t>
  </si>
  <si>
    <t>ใช้เวลาว่างให้เกิดประโยชน์</t>
  </si>
  <si>
    <t>เพื่อให้ผู้สูงอายุ มีกำลังใจ</t>
  </si>
  <si>
    <t>และมีสุขภาพที่ดี</t>
  </si>
  <si>
    <t>ผู้สูงอายุร่วมกิจกรรม</t>
  </si>
  <si>
    <t>ผู้สูงอายุมีกำลังใจ</t>
  </si>
  <si>
    <t>#กองสวัสดิการฯ</t>
  </si>
  <si>
    <t>อบรมเพิ่มประสิทธิภาพผู้จัดเก็บ</t>
  </si>
  <si>
    <t>ข้อมูล จปฐ. กชช 2 ค.</t>
  </si>
  <si>
    <t>เพื่อให้ข้อมูลถูกต้องตาม</t>
  </si>
  <si>
    <t>ความเป็นจริงของครัวเรือน</t>
  </si>
  <si>
    <t>ผู้ว่างงาน ผู้นำหมู่บ้าน</t>
  </si>
  <si>
    <t>นักเรียน  22 หมู่บ้าน</t>
  </si>
  <si>
    <t>ประชาชนผู้เข้าร่วม</t>
  </si>
  <si>
    <t>โครงการร้อยละ 70</t>
  </si>
  <si>
    <t>ข้อมูลตรงความจริง</t>
  </si>
  <si>
    <t>ใช้เป็นฐานพัฒนา</t>
  </si>
  <si>
    <t xml:space="preserve">กิจกรรมสภาเด็กและเยาวชน </t>
  </si>
  <si>
    <t>สร้างสรรค์ เด็กและเยาวชน"</t>
  </si>
  <si>
    <t xml:space="preserve">เป็นตัวแทนแสดงความคิด </t>
  </si>
  <si>
    <t>และทำ</t>
  </si>
  <si>
    <t>ตัวแทนเด็ก/เยาวชน</t>
  </si>
  <si>
    <t>เด็ก/เยาวชนสนใจ</t>
  </si>
  <si>
    <t>กว่าน้อยละ  70</t>
  </si>
  <si>
    <t>สำหรับผู้พิการ</t>
  </si>
  <si>
    <t>เพื่อส่งเสริมอาชีพให้เหมาะ</t>
  </si>
  <si>
    <t>สมด้านพิการ ความถนัด</t>
  </si>
  <si>
    <t>ผู้พิการร่วมกิจกรรม</t>
  </si>
  <si>
    <t>ผู้พิการ มีอาชีพมี</t>
  </si>
  <si>
    <t>รายได้เสริม</t>
  </si>
  <si>
    <t>ภาพและด้อยโอกาส</t>
  </si>
  <si>
    <t>ส่งเสริมสุขภาพผู้พิการ/ทุพพล-</t>
  </si>
  <si>
    <t>ผู้พิการติดเตียง</t>
  </si>
  <si>
    <t>ผู้พิการซ้ำซ้อน 44 คน</t>
  </si>
  <si>
    <t xml:space="preserve">สุขภาพผู้พิการ </t>
  </si>
  <si>
    <t>มีความสุขขึ้น</t>
  </si>
  <si>
    <t>เจ้าหน้าที่ เด็กเยาวชน</t>
  </si>
  <si>
    <t>ผู้เข้าร่วมกิจกรรม</t>
  </si>
  <si>
    <t>สุขภาพกาย ใจดี</t>
  </si>
  <si>
    <t>ลดภาวะโลคร้อน</t>
  </si>
  <si>
    <t>ในตำบล</t>
  </si>
  <si>
    <t xml:space="preserve">ส่งเสริมเบี้ยยังชีพ ผู้ป่วยเอดส์ </t>
  </si>
  <si>
    <t>ของผู้ป่วยเอดส์</t>
  </si>
  <si>
    <t>ผู้ป่วยเอดส์ได้รับ</t>
  </si>
  <si>
    <t>ประโยชน์ร้อยละ 95</t>
  </si>
  <si>
    <t>ยังชีพใช้</t>
  </si>
  <si>
    <t>ได้รับช่วยเหลือเบี้ย</t>
  </si>
  <si>
    <t>นักเรียน/เด็กร่วมกิจ</t>
  </si>
  <si>
    <t>ครบทุกด้าน</t>
  </si>
  <si>
    <t>สัมพันธ์</t>
  </si>
  <si>
    <t>การจัดการแข่งขันกีฬาเทศบาล</t>
  </si>
  <si>
    <t>ในระดับตำบลลุ่มลำชี</t>
  </si>
  <si>
    <t>ห่างไกลยาเสพติด</t>
  </si>
  <si>
    <t>เยาวชน ร่วมกิจกรรม</t>
  </si>
  <si>
    <t>สุขภายแข็งแรง</t>
  </si>
  <si>
    <t>ระดับอำเภอ</t>
  </si>
  <si>
    <t>ปรับปรุงระบบประปาหมู่บ้าน</t>
  </si>
  <si>
    <t>ในเขตเทศบาล</t>
  </si>
  <si>
    <t>เพื่อซ่อมแซมประปา</t>
  </si>
  <si>
    <t>ใช้ อุปโภค-บริโภค</t>
  </si>
  <si>
    <t>ผู้รับประโยชน์ประปา</t>
  </si>
  <si>
    <t>พัฒนาระบบประ-</t>
  </si>
  <si>
    <t>ปาได้มาตรฐาน</t>
  </si>
  <si>
    <t>เพื่อยับยั้งโรคไข้เลือดออก</t>
  </si>
  <si>
    <t>รณรงค์ป้องกันการไข้</t>
  </si>
  <si>
    <t>เลือดออกและยับยั้งได้</t>
  </si>
  <si>
    <t>ประชาชนได้รับประ-</t>
  </si>
  <si>
    <t>โยชน์ร้อยละ 80</t>
  </si>
  <si>
    <t>ไม่มีผู้ป่วยโรคไข้</t>
  </si>
  <si>
    <t>เลือดออก</t>
  </si>
  <si>
    <t>กองทุนประกันสุขภาพในระดับ</t>
  </si>
  <si>
    <t>ท้องถิ่น</t>
  </si>
  <si>
    <t>การใช้ความรู้ ผู้นำ</t>
  </si>
  <si>
    <t>ประชาชนด้านสุขภาพ</t>
  </si>
  <si>
    <t>สุขภาพประชาชน</t>
  </si>
  <si>
    <t>ดีขึ้น</t>
  </si>
  <si>
    <t>นักเรียนพร้อมอุปกรณ์</t>
  </si>
  <si>
    <t>เด็ก นักเรียน เด็กอ่อน</t>
  </si>
  <si>
    <t>ได้รับผลประโยชน์</t>
  </si>
  <si>
    <t>ทันตสุขภาพ</t>
  </si>
  <si>
    <t>ภายในหมู่บ้าน</t>
  </si>
  <si>
    <t>กิจกรรมร้อยละ 80</t>
  </si>
  <si>
    <t>การเฝ้าระวังโรคระบาดประจำ</t>
  </si>
  <si>
    <t>ตามฤดูกาล</t>
  </si>
  <si>
    <t>เพื่อยับยั้งโรคที่ระบาด</t>
  </si>
  <si>
    <t>ในชุมชนป้องกันได้</t>
  </si>
  <si>
    <t>ไม่มีโรคระบาด</t>
  </si>
  <si>
    <t>การพัฒนาบ้านน่าอยู่เมืองน่ามอง</t>
  </si>
  <si>
    <t>เพื่อบ้านสะอาดถูกสุข</t>
  </si>
  <si>
    <t>ลักษณะทุกๆด้าน</t>
  </si>
  <si>
    <t>อยู่สวยงาม</t>
  </si>
  <si>
    <t>บ้านเรือนสวยงาม</t>
  </si>
  <si>
    <t>สะอาดน่ามอง</t>
  </si>
  <si>
    <t>การจัดการแข่งขันกีฬาต้านยาเสพ</t>
  </si>
  <si>
    <t>ติดเทศบาลตำบลลุ่มลำชีเกมส์</t>
  </si>
  <si>
    <t>เพื่อสร้างความรักสามัคคี</t>
  </si>
  <si>
    <t>เด็ก เยาวชนประชาชน</t>
  </si>
  <si>
    <t>ประโยชน์ร้อยละ 60</t>
  </si>
  <si>
    <t>สุขภาพดี สามัคคี</t>
  </si>
  <si>
    <t>สุขภาพเบื้องต้น</t>
  </si>
  <si>
    <t>ผู้สูงอายุได้ตรวจ</t>
  </si>
  <si>
    <t>การส่งเสริมและตรวจเยี่ยม</t>
  </si>
  <si>
    <t>ผู้สูงอายุแบบองค์รวม</t>
  </si>
  <si>
    <t xml:space="preserve">ชุมชนสะอาด </t>
  </si>
  <si>
    <t>ประชาชนร่วม</t>
  </si>
  <si>
    <t>เพื่อคัดแยกขยะรีไซเคิล</t>
  </si>
  <si>
    <t>เพื่อบริการด้านการแพทย์</t>
  </si>
  <si>
    <t>การดูแลผู้สูงอายุ</t>
  </si>
  <si>
    <t>มีตลาดส่วนกลาง</t>
  </si>
  <si>
    <t>เพื่อจัดกิจกรรมต่างๆ</t>
  </si>
  <si>
    <t>ไม่น้อยกว่าร้อยละ 70</t>
  </si>
  <si>
    <t>การพัฒนาสุขาภิบาลในสถานที่</t>
  </si>
  <si>
    <t>จำหน่าย และสะสมอาหาร</t>
  </si>
  <si>
    <t>เพื่อสุขอนามัยความสะอาด</t>
  </si>
  <si>
    <t>และปลอดภัย ของอาหาร</t>
  </si>
  <si>
    <t>ผู้ประกอบการร่วม</t>
  </si>
  <si>
    <t>อาหารถูก สะอาด</t>
  </si>
  <si>
    <t>และปลอดภัย</t>
  </si>
  <si>
    <t xml:space="preserve">การใส่ใจครอบครัวรั้วป้องกันโรค </t>
  </si>
  <si>
    <t xml:space="preserve">เลือกบริโภคปลอดภัยลุ่มลำชี </t>
  </si>
  <si>
    <t>เพื่อครอบครัว บริโภค</t>
  </si>
  <si>
    <t>อาหารที่สะอาด ปลอดภัย</t>
  </si>
  <si>
    <t>สุขภาพจิตรดี</t>
  </si>
  <si>
    <t>สุขภาพกาย และ</t>
  </si>
  <si>
    <t>ส่งเสริมสุขภาพผู้สูงอายุผู้พิการ</t>
  </si>
  <si>
    <t>ขยับกายสบายชีวิต ด้วยผ้ายืด</t>
  </si>
  <si>
    <t>เพื่อให้ออกกำลังกายและ</t>
  </si>
  <si>
    <t>ใช้ผ้ายืดให้เกิดประโยชน์</t>
  </si>
  <si>
    <t>ผู้สูงอายุ ผู้พิการ รับ</t>
  </si>
  <si>
    <t>ผลร้อยละ  80</t>
  </si>
  <si>
    <t>ออกกำลังกาย</t>
  </si>
  <si>
    <t>ใช้ผ้ายืด นำมาใช้</t>
  </si>
  <si>
    <t>ได้รับทราบปัญหา</t>
  </si>
  <si>
    <t>ตรงความต้องการ</t>
  </si>
  <si>
    <t>ประชาชนได้รับประ</t>
  </si>
  <si>
    <t>โยชน์ ร้อยละ 70</t>
  </si>
  <si>
    <t>จัดหาเครื่องมือใช้ในการดับเพลิง</t>
  </si>
  <si>
    <t>อุปกรณ์ต่างๆ</t>
  </si>
  <si>
    <t>มีอุปกรณ์ครบพียง</t>
  </si>
  <si>
    <t>พอในการช่วยเหลือ</t>
  </si>
  <si>
    <t>อปพร.มีประสบการณ์</t>
  </si>
  <si>
    <t>เพิ่มศักยภาพ</t>
  </si>
  <si>
    <t>ในเขตตำบลลุ่มลำชี</t>
  </si>
  <si>
    <t>อปพร.ได้ร่วมทบทวน</t>
  </si>
  <si>
    <t>อปพร.มีความ</t>
  </si>
  <si>
    <t>ชำนาญมากขึ้น</t>
  </si>
  <si>
    <t>การป้องกันและรักษาความ</t>
  </si>
  <si>
    <t>ปลอดภัยในชีวิตและทรัพย์สิน</t>
  </si>
  <si>
    <t>จำนวน  22 หมู่บ้าน</t>
  </si>
  <si>
    <t>ประชาชนมีความ</t>
  </si>
  <si>
    <t>ปลอดภัยมากขึ้น</t>
  </si>
  <si>
    <t>อปพร.</t>
  </si>
  <si>
    <t>การซ้อมแผนป้องกัน</t>
  </si>
  <si>
    <t>และบรรเทาสาธารณภัย</t>
  </si>
  <si>
    <t xml:space="preserve">ก่อสร้างป้อมยาม อปพร. </t>
  </si>
  <si>
    <t>อบรมเด็กและเยาวชนร่วมใจ</t>
  </si>
  <si>
    <t>ต้านภัยยาเสพติด</t>
  </si>
  <si>
    <t>อปพร. 22  หมู่บ้าน</t>
  </si>
  <si>
    <t>อปพร.ร่วมกิจกรรม</t>
  </si>
  <si>
    <t>เพิ่มศักยภาพของ</t>
  </si>
  <si>
    <t>เพื่อให้เยาวชนห่างไกล</t>
  </si>
  <si>
    <t>ยาเสพติด</t>
  </si>
  <si>
    <t>เด็กและเยาวชนร่วม</t>
  </si>
  <si>
    <t>เยาวชนห่างไกล</t>
  </si>
  <si>
    <t>เสพติด</t>
  </si>
  <si>
    <t>โรงเรียนร่วมกิจกรรม</t>
  </si>
  <si>
    <t>ร้อยละ 90</t>
  </si>
  <si>
    <t>เพียงพอ</t>
  </si>
  <si>
    <t>ร้อยละ 70</t>
  </si>
  <si>
    <t>ซ่อมแซมสถานีไฟฟ้า</t>
  </si>
  <si>
    <t xml:space="preserve">ขยายคลองส่งน้ำพลังงานไฟฟ้า </t>
  </si>
  <si>
    <t>สถานีสูบน้ำ 4 ท่า</t>
  </si>
  <si>
    <t>ร้อยละ 60</t>
  </si>
  <si>
    <t>ขยายคลองเข้าพื้นที่</t>
  </si>
  <si>
    <t>ละ 60</t>
  </si>
  <si>
    <t>กลุ่มอาชีพร่วมกิจ</t>
  </si>
  <si>
    <t>สร้างอาชีพ</t>
  </si>
  <si>
    <t>มีทุนการเกษตร</t>
  </si>
  <si>
    <t>เกษตรกรได้รับผล</t>
  </si>
  <si>
    <t>เกษตรกรลดต้นทุน</t>
  </si>
  <si>
    <t>บริหารจัดการ</t>
  </si>
  <si>
    <t>ส่งเสริมสนับสนุน</t>
  </si>
  <si>
    <t>กลุ่มออมทรัพย์</t>
  </si>
  <si>
    <t>เพิ่มมากขึ้น</t>
  </si>
  <si>
    <t>เพื่อกำจัดศัตรูพืชมาใช้ให้</t>
  </si>
  <si>
    <t>เกิดประโยชน์</t>
  </si>
  <si>
    <t>รับซื้อหอยเชอร์รี่</t>
  </si>
  <si>
    <t>กำจัดศัตรูพืช</t>
  </si>
  <si>
    <t>ศัตรูพืชลดลงและนำ</t>
  </si>
  <si>
    <t>ทำปุ๋ยชีวะภาพ</t>
  </si>
  <si>
    <t>ระดับตำบล</t>
  </si>
  <si>
    <t>กรรมร้อยละ 60</t>
  </si>
  <si>
    <t>มากขึ้น</t>
  </si>
  <si>
    <t>ไม่น้อยกว่าร้อยละ 60</t>
  </si>
  <si>
    <t>ประชาชนร่วมกิจกรรม</t>
  </si>
  <si>
    <t>ส่งเสริมอนุรักษ์ฟื้นฟูสิ่งแวดล้อม</t>
  </si>
  <si>
    <t>และท่องเที่ยว</t>
  </si>
  <si>
    <t>และอนุรักษ์สิ่งแวดล้อม</t>
  </si>
  <si>
    <t>ทัศนียภาพสวยงาม</t>
  </si>
  <si>
    <t>อนุกรักษ์สิ่งแวดล้อม</t>
  </si>
  <si>
    <t>ปรับปรุงสำนักงานเทศบาล</t>
  </si>
  <si>
    <t>และภูมิทัศน์</t>
  </si>
  <si>
    <t>เพื่อให้สำนักงานน่าอยู่</t>
  </si>
  <si>
    <t>สวยงาม</t>
  </si>
  <si>
    <t>รองรับประชาชนรับ</t>
  </si>
  <si>
    <t>บริการร้อยละ 80</t>
  </si>
  <si>
    <t>พร้อมรับบริการ</t>
  </si>
  <si>
    <t>สุขภาพประชาชนดีขึ้น</t>
  </si>
  <si>
    <t>ตลาดแหล่งจำหน่ายผักปลอด</t>
  </si>
  <si>
    <t>สารพิษและผลิตภัณฑ์ของตำบล</t>
  </si>
  <si>
    <t xml:space="preserve">เพื่อจำหน่ายสินค้า OTOP </t>
  </si>
  <si>
    <t>ประชาชนประโยชน์</t>
  </si>
  <si>
    <t>รับประโยชน์ร้อยละ60</t>
  </si>
  <si>
    <t>เพื่อให้ภูมิทัศน์ บึงโลโพสวย</t>
  </si>
  <si>
    <t>ปรับปรุงแม่น้ำชี เป็นแหล่งท่อง</t>
  </si>
  <si>
    <t xml:space="preserve">เที่ยว </t>
  </si>
  <si>
    <t>เพื่อให้คแม่น้ำชี เป็นจุดเด่น</t>
  </si>
  <si>
    <t>เข้าเที่ยวกินชมปลาต่างๆ</t>
  </si>
  <si>
    <t>มีนักท่องเที่ยวร้อย</t>
  </si>
  <si>
    <t>แม่น้ำมีเป็นแหล่งท่อง</t>
  </si>
  <si>
    <t>เที่ยวของตำบล</t>
  </si>
  <si>
    <t>ย่อยสลายตอซังข้าวด้วยจุลินทรีย์</t>
  </si>
  <si>
    <t>การจัดอบรมบุคลากรส่งเสริมการ</t>
  </si>
  <si>
    <t>ประหยัดพลังงานและการใช้ทดแทน</t>
  </si>
  <si>
    <t>เพื่อเพิ่มความรู้การส่ง</t>
  </si>
  <si>
    <t>เสริมสนับสนุน</t>
  </si>
  <si>
    <t>การส่งเสริมปลูกพืชผักใช้น้ำน้อย</t>
  </si>
  <si>
    <t>น้ำใช้เพียงพอต่อพืช</t>
  </si>
  <si>
    <t>การรณรงค์ใช้น้ำหยด หรือใช้น้ำ</t>
  </si>
  <si>
    <t>ให้เกิดประโยชน์สูงสุด</t>
  </si>
  <si>
    <t>เพื่อให้ประชาชนรู้จักใน</t>
  </si>
  <si>
    <t>การประหยัดน้ำใช้</t>
  </si>
  <si>
    <t>ทั้งปี</t>
  </si>
  <si>
    <t>6. ยุทธศาสตร์การพัฒนาโครงสร้างพื้นฐานเพื่อรองรับการเป็นศูนย์กลางทางการตลาดและการเชื่อมโยงสู่ประเทศในประชาคมอาเซียน</t>
  </si>
  <si>
    <t>ประโยชน์ร้อยละ70</t>
  </si>
  <si>
    <t>ยกระดับถนนคอนกรีต</t>
  </si>
  <si>
    <t>ประโยชน์ร้อยละ80</t>
  </si>
  <si>
    <t>มีถนนคอนกรีตสะดวก</t>
  </si>
  <si>
    <t>สูงขึ้น</t>
  </si>
  <si>
    <t>ยกระดับถนน คสล.ในเขต</t>
  </si>
  <si>
    <t>ก่อสร้างถนนบดอัดภายใน</t>
  </si>
  <si>
    <t>หมู่บ้าน ม.12</t>
  </si>
  <si>
    <t>ป้องกันน้ำท่วมในฤดู</t>
  </si>
  <si>
    <t>ข้อมูลข่าวสารต่างๆ</t>
  </si>
  <si>
    <t>ก่อสร้างท่อระบายน้ำพร้อม</t>
  </si>
  <si>
    <t>7. ยุทธศาสตร์การบริหารจัดการทรัพยากรธรรมชาติและสิ่งแวดล้อมแบบมีส่วนร่วมและยั่งยืน</t>
  </si>
  <si>
    <t>ซื้อที่ทิ้งขยะภายในหมู่บ้าน</t>
  </si>
  <si>
    <t>เพื่อใช้เผาขยะกำจัดขยะ</t>
  </si>
  <si>
    <t>เพื่อเผาขยะมูลฝอยและ</t>
  </si>
  <si>
    <t>กำจัดขยะในตำบล</t>
  </si>
  <si>
    <t>เพื่อส่งเสริมสุขภาพของ</t>
  </si>
  <si>
    <t>ประชาชนในตำบลลุ่มลำชี</t>
  </si>
  <si>
    <t>สวนสุขภาพเทศบาล</t>
  </si>
  <si>
    <t>ก่อสร้างบ่อพักน้ำเสีย</t>
  </si>
  <si>
    <t>ตามครัวเรือน  ม.21</t>
  </si>
  <si>
    <t>ตามครัวเรือน</t>
  </si>
  <si>
    <t>เพื่อฟื้นฟูพื้นที่ตำบล</t>
  </si>
  <si>
    <t>ลุ่มลำชี เป็นที่พักผ่อน</t>
  </si>
  <si>
    <t>ปลูกป่าไม้ ของตำบล</t>
  </si>
  <si>
    <t>ปลูกป่าในเขตตำบลลุ่มลำชี</t>
  </si>
  <si>
    <t>ปล่อยปลาและสัตว์น้ำบึงโลโพ</t>
  </si>
  <si>
    <t>แหล่งอาหาร</t>
  </si>
  <si>
    <t>เพื่อความอุดมสมบูรณ์มี</t>
  </si>
  <si>
    <t xml:space="preserve">การกำจัด วัชพืชขวางทางน้ำ </t>
  </si>
  <si>
    <t>และสนมต่างๆ</t>
  </si>
  <si>
    <t>กำจัดวัชพืชตามแหล่ง</t>
  </si>
  <si>
    <t>น้ำต่างๆ</t>
  </si>
  <si>
    <t>ฟื้นฟูแหล่งน้ำสะอาด</t>
  </si>
  <si>
    <t>ตามธรรมชาติ</t>
  </si>
  <si>
    <t>ประสงค์ เพื่อจัดกิจกรรม</t>
  </si>
  <si>
    <t>ออกแบบและรับรองแบบ</t>
  </si>
  <si>
    <t>หอประชุม</t>
  </si>
  <si>
    <t>มีอาคารเอนกประสงค์</t>
  </si>
  <si>
    <t>จัดกิจกรรม</t>
  </si>
  <si>
    <t>แปลนอาคารเอนกประสงค์</t>
  </si>
  <si>
    <t>เพื่อจ้างออกแบบแปลน</t>
  </si>
  <si>
    <t>อาคารและรับรอง</t>
  </si>
  <si>
    <t>เอนกประสงค์</t>
  </si>
  <si>
    <t>การออกแบบแปลน</t>
  </si>
  <si>
    <t>อาคารมีรับรอง</t>
  </si>
  <si>
    <t>สำนักงาน</t>
  </si>
  <si>
    <t>สำนักงานเทศบาล</t>
  </si>
  <si>
    <t>เพื่อกำหนดบริเวณเขต</t>
  </si>
  <si>
    <t>รักษาทรัพย์สิน</t>
  </si>
  <si>
    <t>ราชการร้อยละ70</t>
  </si>
  <si>
    <t>บริการร้อยละ80</t>
  </si>
  <si>
    <t>ซ่อมแซมต่อเติมอาคาร</t>
  </si>
  <si>
    <t>สำนักงาน ทต. ลุ่มลำชี</t>
  </si>
  <si>
    <t>ปลอดภัย</t>
  </si>
  <si>
    <t>ปรับปรุงห้องน้ำสำนักงาน</t>
  </si>
  <si>
    <t>สำนักงานใหม่</t>
  </si>
  <si>
    <t>เพื่อปรับปรุงห้องน้ำของ</t>
  </si>
  <si>
    <t>ก่อสร้างลานเอนกประสงค์</t>
  </si>
  <si>
    <t>เพื่อก่อสร้างลานเอนก</t>
  </si>
  <si>
    <t>ประสงค์สำนักงาน</t>
  </si>
  <si>
    <t>ก่อสร้างโรงอาหารสำนักงาน</t>
  </si>
  <si>
    <t>เพื่อให้มีโรงอาหารของ</t>
  </si>
  <si>
    <t>โรงอาหาร ห้องครัว</t>
  </si>
  <si>
    <t>พนักงานรับบริการ</t>
  </si>
  <si>
    <t>ก่อสร้างรางระบายน้ำ คสล.</t>
  </si>
  <si>
    <t>ภายในสำนักงาน</t>
  </si>
  <si>
    <t>เพื่อรางระบายน้ำภายใน</t>
  </si>
  <si>
    <t>เพื่ออาคารกองชั่งคับแคบ</t>
  </si>
  <si>
    <t>การอบรมให้ความรู้พัฒนา</t>
  </si>
  <si>
    <t>ผู้นำในตำบล</t>
  </si>
  <si>
    <t>จัดงบประมาณทัศนศึกษา</t>
  </si>
  <si>
    <t>ดูงานของ เทศบาล</t>
  </si>
  <si>
    <t>บริการร้อยละ 70</t>
  </si>
  <si>
    <t>ผู้นำร่วมกิจกรรม</t>
  </si>
  <si>
    <t>พนักงานผู้บริหาร</t>
  </si>
  <si>
    <t>พนักงานร่วมกิจ</t>
  </si>
  <si>
    <t>ยุทธศาสตร์จังหวัด  การพัฒนาโครงสร้างพื้นฐานเพื่อรองรับการเป็นศูนย์กลางทางการตลาด</t>
  </si>
  <si>
    <t>ควบคุมสุนัขแมวได้</t>
  </si>
  <si>
    <t>จากพิษสุนัขบ้า</t>
  </si>
  <si>
    <t>(KPI)</t>
  </si>
  <si>
    <t>เยาวชน 22 หมู่บ้าน</t>
  </si>
  <si>
    <t>เยาวชนร่วม 70</t>
  </si>
  <si>
    <t>2562(บาท)</t>
  </si>
  <si>
    <t xml:space="preserve"> -เพื่อให้ผู้สูงอายุมีส่วนร่วม</t>
  </si>
  <si>
    <t>60 ปีขึ้นไป พนักงาน</t>
  </si>
  <si>
    <t>ผู้สูงอายุได้รับ</t>
  </si>
  <si>
    <t>ผู้สูงอายุมีส่วนร่วม</t>
  </si>
  <si>
    <t>ในกิจกรรมต่างๆ</t>
  </si>
  <si>
    <t>ผู้สูงอายุในตำบลลุ่มลำชี</t>
  </si>
  <si>
    <t>เด็กและเยาวชนใน</t>
  </si>
  <si>
    <t>จำนวน  70 คน</t>
  </si>
  <si>
    <t>เยาวชนร่วมกิจกรรม</t>
  </si>
  <si>
    <t>อัตราร้อยละ  60</t>
  </si>
  <si>
    <t>เยาวชนได้แสดง</t>
  </si>
  <si>
    <t>ความคิดเห็นร่วม</t>
  </si>
  <si>
    <t>สร้างรายได้ให้แก่ผู้สูงอายุ</t>
  </si>
  <si>
    <t>รายได้เสริมและเหมาะสม</t>
  </si>
  <si>
    <t>ผู้สูงอายุในตำบล</t>
  </si>
  <si>
    <t>ผู้สูงอายุร่วมอบรม</t>
  </si>
  <si>
    <t>ผู้สูงอายุมีอาชีพ</t>
  </si>
  <si>
    <t>มีรายได้เพิ่ม</t>
  </si>
  <si>
    <t>ใจผู้ด้อยโอกาส และผู้พิการ</t>
  </si>
  <si>
    <t xml:space="preserve"> - ผู้สูงอายุ ผู้พิการ</t>
  </si>
  <si>
    <t>ผู้ด้อยโอกาส จำนวน</t>
  </si>
  <si>
    <t>50  คน</t>
  </si>
  <si>
    <t>มีผู้ร่วมกิจกรรมแบบ</t>
  </si>
  <si>
    <t>บูรณาการร้อยละ70</t>
  </si>
  <si>
    <t>ผู้สูงอายุ ผู้พิการ</t>
  </si>
  <si>
    <t xml:space="preserve"> -เพื่อให้เยาวชนรวมกลุ่ม</t>
  </si>
  <si>
    <t xml:space="preserve"> -เพื่อให้ผู้สูงอายุมีอาชีพมี</t>
  </si>
  <si>
    <t xml:space="preserve"> -เพื่อเป็นการบูรณาการมี</t>
  </si>
  <si>
    <t xml:space="preserve">ผู้ด้อยโอกาส </t>
  </si>
  <si>
    <t xml:space="preserve"> - เพื่อป้องกันการมีเพศ</t>
  </si>
  <si>
    <t>สัมพันธ์ก่อนวังอันควร การ</t>
  </si>
  <si>
    <t>ตั้งครรภ์ และการติดเชื้อ</t>
  </si>
  <si>
    <t>เอดส์ในเด็ก</t>
  </si>
  <si>
    <t xml:space="preserve"> - เยาวชน เด็ก และ</t>
  </si>
  <si>
    <t>ประชาชนผู้สนใจใน</t>
  </si>
  <si>
    <t>ตำบลลุ่มลำชี  70  คน</t>
  </si>
  <si>
    <t>ผู้เข้าร่วมกิจกรรมได้</t>
  </si>
  <si>
    <t>รับผลปรโยชน์</t>
  </si>
  <si>
    <t>เด็กและเยาวชนมี</t>
  </si>
  <si>
    <t>ความด้านเพศ</t>
  </si>
  <si>
    <t>ศึกษาที่เหมาะสม</t>
  </si>
  <si>
    <t>กับวัย</t>
  </si>
  <si>
    <t>เศรษฐกิจพอเพียงในชุมชน</t>
  </si>
  <si>
    <t>มีเพศสัมพันธ์ก่อนวัยอันควรการ</t>
  </si>
  <si>
    <t>ตั้งครรภ์ในวัยรุ่น ปัญหาเอดส์ใน</t>
  </si>
  <si>
    <t>เด็กและประชาชนในตำบลลุ่มลำชี</t>
  </si>
  <si>
    <t xml:space="preserve"> - เพื่อส่งเสริมให้เกิดการ</t>
  </si>
  <si>
    <t>เรียนรู้สามารถพึ่งตนเองได้</t>
  </si>
  <si>
    <t>จำนวน 60  คน</t>
  </si>
  <si>
    <t>ผู้พิการ ผู้ด้อยโอกาส</t>
  </si>
  <si>
    <t>รับปรโยชน์ร้อยละ70</t>
  </si>
  <si>
    <t>ผู้พิการ ผู้ด้อย</t>
  </si>
  <si>
    <t>สามารถพึ่งตนเอง</t>
  </si>
  <si>
    <t>ให้แก่คนพิการ ผู้ด้อยโอกาส</t>
  </si>
  <si>
    <t>ส่วนร่วมผู้สูงอายุ ผู้พิการ</t>
  </si>
  <si>
    <t>ผู้ด้อยโอกาสได้รับการดูแล</t>
  </si>
  <si>
    <t>แบบ ผ.01</t>
  </si>
  <si>
    <t>พื้นที่การเกษตรได้</t>
  </si>
  <si>
    <t>หอกระจายข่าวใช้งาน</t>
  </si>
  <si>
    <t>ถมดินยกระดับให้สูงขึ้น</t>
  </si>
  <si>
    <t>เพื่อป้องกันน้ำท่วม</t>
  </si>
  <si>
    <t>วังกุ่ม ม.5</t>
  </si>
  <si>
    <t>เพื่อให้ใช้ประโชยน์ในการ</t>
  </si>
  <si>
    <t>คัดแยกขยะใช้งานได้ดี</t>
  </si>
  <si>
    <t>บ่มีสภาพใช้งานได้มี</t>
  </si>
  <si>
    <t>กำลังกายด้วยอุปกรณ์ต่างๆ</t>
  </si>
  <si>
    <t>เพื่อให้ประชาชนมาออก</t>
  </si>
  <si>
    <t>ประชาชนร่วมใช้</t>
  </si>
  <si>
    <t>อุปกรณ์ ร้อยละ 70</t>
  </si>
  <si>
    <t>ประชาชนมีร่างกาย</t>
  </si>
  <si>
    <t>ที่แข็งแรง</t>
  </si>
  <si>
    <t>ส่งเสริมอาชีพกลุ่มสตรีแม่บ้าน</t>
  </si>
  <si>
    <t>สานตระกล้า  ม.6</t>
  </si>
  <si>
    <t>เพื่อให้ตรีรวมกลุ่มมีอาชีพ</t>
  </si>
  <si>
    <t>เสริมสร้างรายได้</t>
  </si>
  <si>
    <t>สตรีบ้านไร่ และผู้ที่</t>
  </si>
  <si>
    <t>สนใจร่วมฝึกอาชีพ</t>
  </si>
  <si>
    <t>ร้อยละ70</t>
  </si>
  <si>
    <t>สตรีรวมกลุ่ม และมี</t>
  </si>
  <si>
    <t>อาชีพเพิ่มรายได้</t>
  </si>
  <si>
    <t>ให้สัญจรไปมาได้</t>
  </si>
  <si>
    <t>ส่งเสริมการออกกำลังกาย อบรม</t>
  </si>
  <si>
    <t>เพื่อให้มีผู้นำพาออกกำลัง</t>
  </si>
  <si>
    <t>กาย ภายในหมู่บ้าน</t>
  </si>
  <si>
    <t>ประชาชน ผู้นำ ร่วม</t>
  </si>
  <si>
    <t>กิจกรรม ร้อยละ 70</t>
  </si>
  <si>
    <t>คลองส่งน้ำหางเรียง ม.7</t>
  </si>
  <si>
    <t>เพื่อใช้กิจกรรมต่างๆของ</t>
  </si>
  <si>
    <t>ประชาชนร่วมใช้กัน</t>
  </si>
  <si>
    <t>ถมที่สาธารณะ</t>
  </si>
  <si>
    <t>เพื่อใส่ขยะแต่ละหลังคา</t>
  </si>
  <si>
    <t>เรือน</t>
  </si>
  <si>
    <t>ก่อสร้างเตาเผาขยะประจำหมู่</t>
  </si>
  <si>
    <t>เพื่อใช้เผาขยะภายในหมู่</t>
  </si>
  <si>
    <t>ก่อสร้างรั้วศูนย์พัฒนาเด็กเล็ก วัด</t>
  </si>
  <si>
    <t>วังปลาฝา  ม.10</t>
  </si>
  <si>
    <t>เพื่อให้มีรั้วป้องกันการเกิด</t>
  </si>
  <si>
    <t>อันตรายต่างๆจากภายนอก</t>
  </si>
  <si>
    <t>ศูนย์พัฒนาเด็กเล็ก</t>
  </si>
  <si>
    <t xml:space="preserve"> ม.10</t>
  </si>
  <si>
    <t>อาคารศูนย์เด็กมีรั้ว</t>
  </si>
  <si>
    <t>แนวเขต</t>
  </si>
  <si>
    <t>รั้วศูนย์เด็กจำนวน</t>
  </si>
  <si>
    <t xml:space="preserve"> 1  แห่ง</t>
  </si>
  <si>
    <t>กองการศึกษาฯ</t>
  </si>
  <si>
    <t>ขุดลอกแก้มลิง กุดเค็ม  ม.10</t>
  </si>
  <si>
    <t>ส่งเสริมสนับสนุนอาชีพกลุ่มผลิต</t>
  </si>
  <si>
    <t>เพื่อส่งเสริมพัฒนากลุ่ม</t>
  </si>
  <si>
    <t>อาชีพผักตบชวา</t>
  </si>
  <si>
    <t>สนับสนุนทุนผลิตภัณฑ์</t>
  </si>
  <si>
    <t>กลุ่มผลิตภัณฑ์ผักตบ</t>
  </si>
  <si>
    <t>ชวา</t>
  </si>
  <si>
    <t>จำนวน  1  กลุ่ม</t>
  </si>
  <si>
    <t>ประชาชนจำนวน</t>
  </si>
  <si>
    <t>ประชาชนมีส่วนร่วม</t>
  </si>
  <si>
    <t>ประชาชนมีความจง</t>
  </si>
  <si>
    <t>รักภักดิ์</t>
  </si>
  <si>
    <t>บ้านท่าแก้ง ม.9  ม.10</t>
  </si>
  <si>
    <t>ถังใส่ขยะต่างๆในครัว</t>
  </si>
  <si>
    <t>ซื้อเครื่องออกกำลัง</t>
  </si>
  <si>
    <t>ลดฝุ่นละออง ถนนมาตรฐาน</t>
  </si>
  <si>
    <t>เพื่อใช้ผันน้ำเข้าแหล่งน้ำ</t>
  </si>
  <si>
    <t>ไว้ใช้ฤดูแล้ง</t>
  </si>
  <si>
    <t>เครื่องสูบน้ำ ที่ใช้ผัน</t>
  </si>
  <si>
    <t>น้ำในฤดูน้ำหลาก</t>
  </si>
  <si>
    <t>เพื่อปรับปรุงเป็นถนนเข้า</t>
  </si>
  <si>
    <t>ไปประปาหมู่บ้าน ม.15</t>
  </si>
  <si>
    <t>บ้านวังโพธิ์ทอง  ม.17</t>
  </si>
  <si>
    <t>บ้านราษฎร์ยางชุม  ม.18</t>
  </si>
  <si>
    <t>เพื่อสร้างถนนเชื่อมระหว่าง</t>
  </si>
  <si>
    <t>มีเหมืองดาดกรีต</t>
  </si>
  <si>
    <t xml:space="preserve">วางท่อมุด </t>
  </si>
  <si>
    <t>จำนวน 1 จุด</t>
  </si>
  <si>
    <t>ติดตั้งกล้อง  CCTV  ประจำหมู่บ้าน</t>
  </si>
  <si>
    <t>เพื่อเป็นสื่อในการป้องกัน</t>
  </si>
  <si>
    <t>และดูแลรักษาสอดส่อง</t>
  </si>
  <si>
    <t>ติดตั้งกล้อง  CCTV</t>
  </si>
  <si>
    <t>ติดตั้งกล้อง CCTV</t>
  </si>
  <si>
    <t>ขุดลอกอ่างประปาหมู่บ้าน  ม.20</t>
  </si>
  <si>
    <t>เพื่อให้แหล่งน้ำประปาลึก</t>
  </si>
  <si>
    <t>เก็บน้ำได้เพิ่มขึ้น</t>
  </si>
  <si>
    <t>ขุดลอกอ่างประปา</t>
  </si>
  <si>
    <t>จำนวน  1  แห่ง</t>
  </si>
  <si>
    <t>เพื่อวางท่อระบายน้ำพร้อม</t>
  </si>
  <si>
    <t>ทำถนน</t>
  </si>
  <si>
    <t xml:space="preserve">ถมที่สาธารณประโยชน์ </t>
  </si>
  <si>
    <t>รักษาทรัพย์สิน 70 %</t>
  </si>
  <si>
    <t>กรรมสิทธิ์การใช้ประโยชน์</t>
  </si>
  <si>
    <t>ผู้ถือรองกรรมสิทธิ์ครบ</t>
  </si>
  <si>
    <t>ถ้วนจากภาษี</t>
  </si>
  <si>
    <t>ผู้ถือครองกรรมสิทธิ์</t>
  </si>
  <si>
    <t>การส่งเสริมอาชีพ พัฒนารายได้</t>
  </si>
  <si>
    <t>22  หมู่บ้าน  50  คน</t>
  </si>
  <si>
    <t>การอนุรักษ์ วัฒนธรรม ประเพณี</t>
  </si>
  <si>
    <t>"นุ่งซิ้นไม่นุ่งสั้นทุกวันพระ"</t>
  </si>
  <si>
    <t>เด็กในศูนย์พัฒนาเด็ก</t>
  </si>
  <si>
    <t xml:space="preserve">จำนวน  9  แห่ง </t>
  </si>
  <si>
    <t>จำนวน  9  แห่ง</t>
  </si>
  <si>
    <t>ค่ายเยาวชนต่อต้านยาเสพติด</t>
  </si>
  <si>
    <t>จัดกิจกรรมค่าย</t>
  </si>
  <si>
    <t>เยาวชนห่างไกลยา</t>
  </si>
  <si>
    <t>เพื่อส่งเสริมให้เยาวชนร่วม</t>
  </si>
  <si>
    <t>ป้องกันปัญหายาเสพติด</t>
  </si>
  <si>
    <t>จัดงานสัปดาห์วิชาการศูนย์</t>
  </si>
  <si>
    <t>พัฒนาเด็กเล็กของ  เทศบาล</t>
  </si>
  <si>
    <t>ศูนย์พัฒนาเด็กเล็ก ทต.</t>
  </si>
  <si>
    <t>จัดงานสัปดาห์วิชาการ</t>
  </si>
  <si>
    <t>ปีละ  1  ครั้ง 9 ศูนย์ฯ</t>
  </si>
  <si>
    <t>เพื่อนำเสนอผลงาน</t>
  </si>
  <si>
    <t>ในการศูนย์เด็ก</t>
  </si>
  <si>
    <t>เพื่อส่งเสริมความร่วมมือ</t>
  </si>
  <si>
    <t>และสร้างความเข้าใจ</t>
  </si>
  <si>
    <t>เกี่ยวกับบริหารจัดการศูนย์</t>
  </si>
  <si>
    <t>ผู้ปกครองให้ความ</t>
  </si>
  <si>
    <t>ร่วมมือ</t>
  </si>
  <si>
    <t>ส่งเสริมสุขภาพและอนามัยเด็ก</t>
  </si>
  <si>
    <t>ก่อนปฐมวัย</t>
  </si>
  <si>
    <t>เพื่อส่งเสริมให้เด็กในศูนย์</t>
  </si>
  <si>
    <t xml:space="preserve">พัฒนาเด็กเล็กของ ทต. </t>
  </si>
  <si>
    <t xml:space="preserve">ศูนย์พัฒนาเด็กเล็ก </t>
  </si>
  <si>
    <t>9 แห่ง</t>
  </si>
  <si>
    <t>9  แห่ง</t>
  </si>
  <si>
    <t>วิชาการของเด็กปฐมวัย</t>
  </si>
  <si>
    <t>เพื่อให้เด็กปฐมวัยได้พัฒนา</t>
  </si>
  <si>
    <t>ทักษะด้านวิชาการอย่าง</t>
  </si>
  <si>
    <t>หลากหลาย</t>
  </si>
  <si>
    <t>จัดการแข่งขันทักษะ</t>
  </si>
  <si>
    <t>ทางวิชาการของเด็ก</t>
  </si>
  <si>
    <t>เด็กปฐมวัยได้</t>
  </si>
  <si>
    <t>พัฒนาทักษะด้าน</t>
  </si>
  <si>
    <t>วิชาการ</t>
  </si>
  <si>
    <t>เพื่อเสริมสร้างพัฒนาการให้แก่เด็ก</t>
  </si>
  <si>
    <t>เรียนรู้ด้วยประสบการณ์จริง</t>
  </si>
  <si>
    <t>เพื่อเพิ่มพัฒนาการจากการ</t>
  </si>
  <si>
    <t>ได้ศึกษาเรียนรู้</t>
  </si>
  <si>
    <t>นอกสถาที่จริง</t>
  </si>
  <si>
    <t>9  ศูนย์</t>
  </si>
  <si>
    <t>การจัดการศึกษาฯ การจัดกิจกรรม</t>
  </si>
  <si>
    <t>ศูนย์พัฒนาเด็กเล็กได้มาตรฐาน</t>
  </si>
  <si>
    <t>เพื่อพัฒนาหลักสูตรการ</t>
  </si>
  <si>
    <t>ศึกษาปฐมวัยให้ได้มาตรฐาน</t>
  </si>
  <si>
    <t>ตามความต้องการของท้องถิ่น</t>
  </si>
  <si>
    <t>มีมาตรฐานเพิ่มขึ้น</t>
  </si>
  <si>
    <t>บุคลากร</t>
  </si>
  <si>
    <t>เพื่อส่งเสริมให้ครู ผดด.</t>
  </si>
  <si>
    <t>ครู ผู้ดูแลเด็ก</t>
  </si>
  <si>
    <t>บุคลากรมีคุณภาพเพิ่ม</t>
  </si>
  <si>
    <t>ครูผู้ดูแลเด็ก  บุคลากร</t>
  </si>
  <si>
    <t>ศึกษา ศึกษาดูงาน</t>
  </si>
  <si>
    <t>ครูผู้ดูแลเด็ก บุคลากร</t>
  </si>
  <si>
    <t>ทางการศึกษา และ</t>
  </si>
  <si>
    <t>ผู้ที่เกี่ยวข้อง</t>
  </si>
  <si>
    <t xml:space="preserve"> บุคลากรการศึกษา</t>
  </si>
  <si>
    <t xml:space="preserve">เพื่อส่งเสริมให้ครู/ผู้ดูแลเด็ก </t>
  </si>
  <si>
    <t xml:space="preserve">มีความกระตือรือร้น ตั้งใจ </t>
  </si>
  <si>
    <t>และสร้างขวัญกำลังใจ</t>
  </si>
  <si>
    <t>เด็กเล็ก  9  แห่ง</t>
  </si>
  <si>
    <t>ครู ศูนย์พัฒนา</t>
  </si>
  <si>
    <t>ครู ตั้งใจ และมีขวัญ</t>
  </si>
  <si>
    <t>กำลังใจปฏิบัติงาน</t>
  </si>
  <si>
    <t>สงกรานต์ (รดน้ำดำหัวผู้สูงอายุ)</t>
  </si>
  <si>
    <t>เจ้าพ่อพญาแล จังหวัด/อำเภอ</t>
  </si>
  <si>
    <t>เพื่อประชาสัมพันธ์การ</t>
  </si>
  <si>
    <t>วัฒนธรรมและประเพณี</t>
  </si>
  <si>
    <t>เพื่อเป็นการอนุรักษ์เผยแพร่</t>
  </si>
  <si>
    <t>เพื่อสืบสานประเพณีสงกรานต์</t>
  </si>
  <si>
    <t>สร้างความรักษ์ ความสามัคคี</t>
  </si>
  <si>
    <t xml:space="preserve">(รดน้ำดำหัวผู้สูงอายุ) </t>
  </si>
  <si>
    <t>ปีละ  1  ครั้ง</t>
  </si>
  <si>
    <t>จัดรถขบวนแห่งาน</t>
  </si>
  <si>
    <t>ประเพณีเจ้าพ่อพญาแล</t>
  </si>
  <si>
    <t>จังหวัด/อำเภอ</t>
  </si>
  <si>
    <t>ถ่ายทอดประเพณีสู่</t>
  </si>
  <si>
    <t>ลูกหลาน</t>
  </si>
  <si>
    <t>หล่อเทียนพรรษา</t>
  </si>
  <si>
    <t>จัดกิจกรรมประเพณี</t>
  </si>
  <si>
    <t>เข้าพรรษา  1 ครั้ง/ปี</t>
  </si>
  <si>
    <t>วัฒนธรรมอันดีงาม</t>
  </si>
  <si>
    <t>การอนุรักษ์ศิลปะ ประเพณี</t>
  </si>
  <si>
    <t>และวัฒนธรรมท้องถิ่น</t>
  </si>
  <si>
    <t>อนุรักษ์ ศิลปะ</t>
  </si>
  <si>
    <t>ประเพณี ปีละ 1 ครั้ง</t>
  </si>
  <si>
    <t xml:space="preserve">ส่งเสริมให้ความรู้เด็กและเยาวชน </t>
  </si>
  <si>
    <t>กิจกรรมงดเหล้าเข้าพรรษา</t>
  </si>
  <si>
    <t>เชื่อมความสามัคคีระดับอำเภอ</t>
  </si>
  <si>
    <t>เพื่อส่งเสริมให้เยาวชน</t>
  </si>
  <si>
    <t>ประชาชนในเขตพื้นที่ตำบล</t>
  </si>
  <si>
    <t>เล่นกีฬาเกิดความสามัคคี</t>
  </si>
  <si>
    <t>รักการออกกำลังกายและ</t>
  </si>
  <si>
    <t>จัดส่งนักกีฬาเข้าร่วม</t>
  </si>
  <si>
    <t>การแข่งขันกีฬา</t>
  </si>
  <si>
    <t>ออกกำลังกายและ</t>
  </si>
  <si>
    <t>เล่นกีฬาเกิดความ</t>
  </si>
  <si>
    <t>รักและสามัคคี</t>
  </si>
  <si>
    <t>เชื่อมความสามัคคีระดับจังหวัด</t>
  </si>
  <si>
    <t>เพื่อเสริมสร้างทักษะด้าน</t>
  </si>
  <si>
    <t>ครู/ผู้ดูแลเด็ก</t>
  </si>
  <si>
    <t>มีความรู้ภาษาอาเซี่ย</t>
  </si>
  <si>
    <t>มีทักษะด้าน 9 แห่ง</t>
  </si>
  <si>
    <t>"เข้าค่ายร่วมใจกัน ทำดีเพิ่มพื้นที่</t>
  </si>
  <si>
    <t>ครูดี ศรีตำบล</t>
  </si>
  <si>
    <t>การจัดงานสืบสานประเพณี</t>
  </si>
  <si>
    <t>การจัดงานส่งเสริมกิจกรรม</t>
  </si>
  <si>
    <t>การจัดขบวนแห่งานประเพณี</t>
  </si>
  <si>
    <t>เพื่อส่งเสริมการอนุรักษ์</t>
  </si>
  <si>
    <t>ศิลปะประเพณี วัฒนธรรม</t>
  </si>
  <si>
    <t>ท้องถิ่นและจังหวัดชัยภูมิ</t>
  </si>
  <si>
    <t>การจัดงานวันเด็กแห่งชาติ</t>
  </si>
  <si>
    <t>การส่งเสริมการศึกษาเด็กเรียนดี</t>
  </si>
  <si>
    <t>และยากจน</t>
  </si>
  <si>
    <t>การจัดการแข่งขันทักษะทาง</t>
  </si>
  <si>
    <t xml:space="preserve"> เทศบาลตำบลลุ่มลำชี</t>
  </si>
  <si>
    <t>ประชาชนร่วมร้อยละ90</t>
  </si>
  <si>
    <t>กายชุดผ้าไทยพื้นบ้าน</t>
  </si>
  <si>
    <t>ประชาชนร่วมร้อยละ80</t>
  </si>
  <si>
    <t>ส่งเสริมพระพุทธฯ</t>
  </si>
  <si>
    <t>เพื่อเป็นการอนุรักษ์ธรรมเนียม</t>
  </si>
  <si>
    <t>และประเพณีอันดีงามของไทย</t>
  </si>
  <si>
    <t>เพื่อพัฒนาเพิ่มความรู้ อสม.</t>
  </si>
  <si>
    <t>ตำบลลุ่มลำชี 70 คน</t>
  </si>
  <si>
    <t>จัดปฐมนิเทศ /ประชุม</t>
  </si>
  <si>
    <t>ผู้ปกครองอย่างน้อยปีละ</t>
  </si>
  <si>
    <t xml:space="preserve">1 ครั้ง </t>
  </si>
  <si>
    <t>การแข่งขันกีฬาสัมพันธ์</t>
  </si>
  <si>
    <t>การรณรงค์ยับยั้งไข้เลือดออก</t>
  </si>
  <si>
    <t>เพื่อป้องกันโรคและการ</t>
  </si>
  <si>
    <t>แพร่พันธุ์ สุนัข และแมว</t>
  </si>
  <si>
    <t>ประชาชนตำบล 22 หมู่</t>
  </si>
  <si>
    <t>การฝึกอบรมป้องกันการ</t>
  </si>
  <si>
    <t>ท้องถิ่นสัมพันธ์</t>
  </si>
  <si>
    <t>การอบรมผู้นำออกกำลังกาย</t>
  </si>
  <si>
    <t>บ้านเรือนสะอาดน่ามอง</t>
  </si>
  <si>
    <t>เพื่อจัดทำแผนชุมชน แผน</t>
  </si>
  <si>
    <t>พัฒนาสามปี แบบบูรณาการ</t>
  </si>
  <si>
    <t>ถึงหนองน้ำกิน   ม.21</t>
  </si>
  <si>
    <t xml:space="preserve">การจัดทำแผนที่ภาษี </t>
  </si>
  <si>
    <t>การพัฒนาศักยภาพ</t>
  </si>
  <si>
    <t>เพื่อมีทักษะการออกกำลังกาย</t>
  </si>
  <si>
    <t>เพื่อให้มีสุขลักษณะที่ดี</t>
  </si>
  <si>
    <t xml:space="preserve">ประชาชนทั่วไป </t>
  </si>
  <si>
    <t>มีสุขภาพที่ดีขึ้น</t>
  </si>
  <si>
    <t>ออกกำลังกายถูกวิธี</t>
  </si>
  <si>
    <t>การส่งเสริมกิจกรรมต่างๆ</t>
  </si>
  <si>
    <t>ค่ายเยาวชนรวมใจ ต้านภัย</t>
  </si>
  <si>
    <t>การอบรมส่งเสริมอาชีพ</t>
  </si>
  <si>
    <t>การสงเคราะห์ผู้สูงอายุใส่</t>
  </si>
  <si>
    <t>การขับเคลื่อนปรัชญา</t>
  </si>
  <si>
    <t>อบรมพัฒนางานด้านการส่งเสริม</t>
  </si>
  <si>
    <t>เพื่อพัฒนาอาชีพเสริมรายได้</t>
  </si>
  <si>
    <t>ใช้เวลาว่างเกิดปรโยชน์</t>
  </si>
  <si>
    <t>กลุ่มสตรี  22 หมู่บ้าน</t>
  </si>
  <si>
    <t>จำนวน  110  คน</t>
  </si>
  <si>
    <t>กลุ่มสตรี มีรายได้</t>
  </si>
  <si>
    <t>เสริมให้ครอบครัว</t>
  </si>
  <si>
    <t>เครื่องดับเพลิง พร้อม</t>
  </si>
  <si>
    <t>วางท่อกกกะเลา ม.5</t>
  </si>
  <si>
    <t>ร่วมกิจกรรมร้อยละ 70</t>
  </si>
  <si>
    <t>ก่อสร้างบ้านพักข้าราชการ</t>
  </si>
  <si>
    <t>เพื่อเป็นที่ให้กับข้าราชการ</t>
  </si>
  <si>
    <t>ที่อยู่ต่างจังหวัดพักอาศัย</t>
  </si>
  <si>
    <t>2561(บาท</t>
  </si>
  <si>
    <t>2563(บาท)</t>
  </si>
  <si>
    <t>2564(บาท)</t>
  </si>
  <si>
    <t>ก. ยุทธศาสตร์จังหวัดที่   การพัฒนาคนและสังคมที่มีคุณภาพชีวิต</t>
  </si>
  <si>
    <t xml:space="preserve">ข. ยุทธศาสตร์การพัฒนาขององค์กรปกครองส่วนท้องถิ่นในเขตจังหวัด........ </t>
  </si>
  <si>
    <t>กองการ</t>
  </si>
  <si>
    <t>ศึกษาฯ</t>
  </si>
  <si>
    <t>เพื่อพัฒนาศักย</t>
  </si>
  <si>
    <t>ภาพครูผู้ดูแลเด็ก</t>
  </si>
  <si>
    <t xml:space="preserve">1.  ยุทธศาสตร์การพัฒนาคนและสังคมที่มีคุณภาพ </t>
  </si>
  <si>
    <t>ค.  THAILAND 4.0  ประเด็น...</t>
  </si>
  <si>
    <t>การฝึกอบรมพัฒนาทักษะการ</t>
  </si>
  <si>
    <t xml:space="preserve"> ใช้ภาษาต่างประเทศเพื่อการ</t>
  </si>
  <si>
    <t>ปฏิบัติงาน</t>
  </si>
  <si>
    <t xml:space="preserve">ภาษาต่างประเทศ </t>
  </si>
  <si>
    <t>แก่บุคลากร</t>
  </si>
  <si>
    <t>ก. ยุทธศาสตร์จังหวัด  การพัฒนาคุณภาพชีวิตและความเป็นอยู่ของประชาชนให้เข้มแข็ง</t>
  </si>
  <si>
    <t>ค. THAILAND 4.0  ประเด็น...</t>
  </si>
  <si>
    <t>เด็กและเยาวชนรู้</t>
  </si>
  <si>
    <t>สตรีร่วมกิจกรรม</t>
  </si>
  <si>
    <t>จัดส่งนักกีฬาร่วม</t>
  </si>
  <si>
    <t>กลุ่มสตรี กิจกรรม</t>
  </si>
  <si>
    <t>โครงการภายใต้แนวทางการพัฒนา ปี 2561-2564</t>
  </si>
  <si>
    <t>ก. ยุทธศาสตร์จังหวัด   การพัฒนาด้านศักยภาพและขีดความสามารถด้านการเกษตร</t>
  </si>
  <si>
    <t>ก. ยุทธศาสตร์จังหวัด  การพัฒนาศักยภาพด้านการท่องเที่ยว</t>
  </si>
  <si>
    <t>ก. ยุทธศาสตร์จังหวัด  การส่งเสริมการอนุรักษ์และใช้พลังงานอย่างมีคุณค่า</t>
  </si>
  <si>
    <t>5.1 กลยุทธส่งเสริมและสนับสนุนชุมชนสร้างพลังงานเพื่อเศรษฐกิจชุมชน</t>
  </si>
  <si>
    <t>ก. ยุทธศาสตร์จังหวัด  การบริหารจัดการทรัพยากรธรรมชาติและสิ่งแวดล้อมแบบมีส่วนร่วมและยั่งยืน</t>
  </si>
  <si>
    <t>7.1  กลยุทธการอนุรักษ์ฟื้นฟูทรัพยากรทรัพยากรธรรมชาติ สิ่งแวดล้อม</t>
  </si>
  <si>
    <t>ก. ยุทธศาสตร์จังหวัด  การบริหารจัดการบ้านเมืองที่ดี มีประสิทธิภาพ</t>
  </si>
  <si>
    <t>8.1  กลยุทธการเพิ่มประสิทธิภาพ ขององค์กรปกครองส่วนท้องถิ่น ตามเกณฑ์การบริหารกิจการบ้านเมืองที่ดี</t>
  </si>
  <si>
    <t>6.1  กลยุทธ์การส่งเสริมและพัฒนาโครงสร้างพื้นฐานและเชื่อมโยงระบบการขนส่งท้องถิ่นกับส่วนกลาง</t>
  </si>
  <si>
    <t>1.1 กลยุทธ์การพัฒนาด้านการศึกษาเพื่อนำไปสู่ความเป็นเลิศทางการศึกษา</t>
  </si>
  <si>
    <t>2.1  กลยุทธ์ส่งเสริมการพัฒนาคุณภาพชีวิต</t>
  </si>
  <si>
    <t>3.1 กลยุทธ์การบริหารกิจการทรัพยากรการเกษตร</t>
  </si>
  <si>
    <t>4.1  กลยุทธ์ปรับปรุงและพัฒนาแหล่งท่องเที่ยว</t>
  </si>
  <si>
    <t>การพัฒนาวิชาการ หลักสูตร</t>
  </si>
  <si>
    <t>รายละเอียดโครงการพัฒนาแผนพัฒนาสี่ปี (พ.ศ. 2561 - 2564)</t>
  </si>
  <si>
    <t>คณผู้บริหาร สมาชิก</t>
  </si>
  <si>
    <t>ผู้มีจิตรอาสา</t>
  </si>
  <si>
    <t xml:space="preserve"> - ส่งเสริมพระพุทธศาสนา</t>
  </si>
  <si>
    <t xml:space="preserve"> - ส่งเสริมความสามัคคี</t>
  </si>
  <si>
    <t>ในการจัดกิจกรรมต่างๆเช่น</t>
  </si>
  <si>
    <t>หรือจัดกิจกรรมต่อต้านยาเสพ</t>
  </si>
  <si>
    <t>ติด พัฒนาคุณภาพชีวิตที่ดี</t>
  </si>
  <si>
    <t>ยาเสพติด (งานกิจกรรมสภาเด็ก)</t>
  </si>
  <si>
    <t xml:space="preserve"> -ผู้พิการผู้ด้อยโอกาส</t>
  </si>
  <si>
    <t xml:space="preserve"> - เพื่อให้ชุมชนมีความเป็นอยู่</t>
  </si>
  <si>
    <t>แบบพอเพียงตามพระราชดำ-</t>
  </si>
  <si>
    <t>รัสพระบาทสมเด็จพระเจ้าฯ</t>
  </si>
  <si>
    <t>2. บัญชีโครงการพัฒนา และบัญชีประสานโครงการ</t>
  </si>
  <si>
    <t>รายละเอียดโครงการพัฒนาแผนพัฒนาสี่ปี (พ.ศ. 2561 - 2564)  เทศบาลตำบลลุ่มลำชี</t>
  </si>
  <si>
    <t>การเข้าค่ายปั่นจักรยานเพื่อสุขภาพ</t>
  </si>
  <si>
    <t>ผู้นำ อาสาสมัคร และ</t>
  </si>
  <si>
    <t>ผู้ที่สนใจร่วมกิจกรรม</t>
  </si>
  <si>
    <t>ประจำหมู่บ้านและตำบล 22 หมู่บ้าน</t>
  </si>
  <si>
    <t>เครื่องออกกำลังกาย</t>
  </si>
  <si>
    <t>ประจำหมู่บ้านและตำบล</t>
  </si>
  <si>
    <t>กาย</t>
  </si>
  <si>
    <t>ภัณฑ์ ภายในตำบล  22  หมู่บ้าน</t>
  </si>
  <si>
    <t>ในเขตตำบลลุ่มลำชี ม.1-22</t>
  </si>
  <si>
    <t>ในหมู่บ้าน  ม.1-22</t>
  </si>
  <si>
    <t>ร้อยละ  90</t>
  </si>
  <si>
    <t>ปรับปรุงบ่อขยะประจำหมู่บ้าน</t>
  </si>
  <si>
    <t>เพื่อสุขภาพประชาชนในตำบล</t>
  </si>
  <si>
    <t>การอบรมให้ความรู้ผู้ปกครองของ</t>
  </si>
  <si>
    <t>สำนักปลัด</t>
  </si>
  <si>
    <t>บุคลากรทางการ</t>
  </si>
  <si>
    <t>ข้าราชการได้รับ</t>
  </si>
  <si>
    <t>ประโยชน์</t>
  </si>
  <si>
    <t>ข้าราชการ เกิดขวัญ</t>
  </si>
  <si>
    <t>กำลังใจ</t>
  </si>
  <si>
    <t>ผู้นำมีความรู้สภาวะผู้นำ</t>
  </si>
  <si>
    <t xml:space="preserve"> ศึกษาเข้าอบรม</t>
  </si>
  <si>
    <t>เพื่อข้อมูลผู้ถือครองชัดเจน</t>
  </si>
  <si>
    <t>แบบ  ผ.01</t>
  </si>
  <si>
    <t>กองช่าง</t>
  </si>
  <si>
    <t>ด้านการเกษตร</t>
  </si>
  <si>
    <t>ถังดับเพลิงทุกหมู่บ้าน</t>
  </si>
  <si>
    <t>ได้รับประโยชน์  70</t>
  </si>
  <si>
    <t>ได้รับร้อยละ  70</t>
  </si>
  <si>
    <t>22 หมู่บ้านทุกโรงเรียน</t>
  </si>
  <si>
    <t>กรรมและยาเสพติด (ร.ร.สีขาว)</t>
  </si>
  <si>
    <t>มีความรู้เพิ่มขึ้นแก้ไข</t>
  </si>
  <si>
    <t>ปัญหายาเสพติด</t>
  </si>
  <si>
    <t>เพื่อมีสนามกีฬาออกกำลังกาย</t>
  </si>
  <si>
    <t>ร้อยละ 90 ประชาชน</t>
  </si>
  <si>
    <t>มีสนามกีฬาใช้ออ</t>
  </si>
  <si>
    <t>สูงขึ้น จากเดิมกว้าง 5 ม.</t>
  </si>
  <si>
    <t>ยาว 100 ม.</t>
  </si>
  <si>
    <t>หนา 0.15 .ยาว 80.ม.</t>
  </si>
  <si>
    <t>และ40 ม.</t>
  </si>
  <si>
    <t>1.บ้านท่าแก - กว้าง 3 ม.</t>
  </si>
  <si>
    <t xml:space="preserve"> -กว้าง 4 ม.หนา .15 ย.42</t>
  </si>
  <si>
    <t>3. บ้านโนนน้อย ม.4</t>
  </si>
  <si>
    <t xml:space="preserve"> -กว้าง4 ม.น.15 ย.120 ม.</t>
  </si>
  <si>
    <t>4.บ้านปากคันฉู ม.14</t>
  </si>
  <si>
    <t>5.บ้านราษฎร์ยางชุม ม.20</t>
  </si>
  <si>
    <t xml:space="preserve"> -กว้าง5 ม.น.15 ย.96 ม.</t>
  </si>
  <si>
    <t>ยาว 114 ม.</t>
  </si>
  <si>
    <t>ท่าแก้ง ม.9</t>
  </si>
  <si>
    <t>490 ตร.ม.</t>
  </si>
  <si>
    <t>พื้นที่ไม่น้อยกว่า 435 ตร.ม.</t>
  </si>
  <si>
    <t>4.ก่อสร้างถนนคอนกรีตบ้าน</t>
  </si>
  <si>
    <t>วังปลาฝา ม.10</t>
  </si>
  <si>
    <t>ยาว130 ม.พื้นที่ไม่น้อยกว่า</t>
  </si>
  <si>
    <t>1.กว้าง 4 ม.หนา 0.15 ม.</t>
  </si>
  <si>
    <t>1.กว้าง 4 ม.น.0.15 ย.149</t>
  </si>
  <si>
    <t>ถนนได้มาตรฐาน</t>
  </si>
  <si>
    <t xml:space="preserve">เทศบาลตำบลลุ่มลำชี </t>
  </si>
  <si>
    <t>ขุดลอก ลำห้วย หนองน้ำ บึงต่างๆ</t>
  </si>
  <si>
    <t xml:space="preserve"> - ขุลอกลำห้วยหวาย</t>
  </si>
  <si>
    <t>เพื่อจ้างเหมา ขุกลอกหนอง</t>
  </si>
  <si>
    <t>ลำห้วย หนองน้ำ คลองน้ำ</t>
  </si>
  <si>
    <t xml:space="preserve"> - ลำห้วยหวายน้อย</t>
  </si>
  <si>
    <t>คลองน้ำ เหมืองน้ำ</t>
  </si>
  <si>
    <t xml:space="preserve"> - หนองส้มโรง</t>
  </si>
  <si>
    <t xml:space="preserve"> - หนองโพ,หนองเบ็น</t>
  </si>
  <si>
    <t xml:space="preserve"> - หนองกระทุ่ม</t>
  </si>
  <si>
    <t xml:space="preserve"> - ลำห้วยคูเมือง</t>
  </si>
  <si>
    <t xml:space="preserve"> - หนองขวาง,คลองแค</t>
  </si>
  <si>
    <t>กว้าง 30 ม.ยาว 90 ม.</t>
  </si>
  <si>
    <t>ลึกเฉลี่ย 3.0ม.ปริมาตร</t>
  </si>
  <si>
    <t xml:space="preserve">ดินขุดไม่น้อยกว่า </t>
  </si>
  <si>
    <t>5,580  ลบ.ม.</t>
  </si>
  <si>
    <t>กักเก็บน้ำได้เพิ่มไว้ใช้ใน</t>
  </si>
  <si>
    <t>สามารเก็บน้ำไว้ใช้</t>
  </si>
  <si>
    <t>ในการเกษตร และน้ำ</t>
  </si>
  <si>
    <t xml:space="preserve">อุปโภค-บริโภค </t>
  </si>
  <si>
    <t>ตลอดทั้งปี และทั่วถึง</t>
  </si>
  <si>
    <t xml:space="preserve"> - ขุดลอกหนองแขม </t>
  </si>
  <si>
    <t>บึงน้ำ กำจัดวัชพืช และ</t>
  </si>
  <si>
    <t>ป้องกันบ่อน้ำตื่นเขิน</t>
  </si>
  <si>
    <t>200 ท่อน</t>
  </si>
  <si>
    <t>ขนาด 0.80 ม. จำนวน</t>
  </si>
  <si>
    <t>มีน้ำใช้เพียงพอการ</t>
  </si>
  <si>
    <t xml:space="preserve"> - สายไฟฟ้า อุปกรณ์</t>
  </si>
  <si>
    <t>เครื่องยนต์ อะไรต่างๆ</t>
  </si>
  <si>
    <t>สถานีสูบน้ำไฟฟ้าใช้</t>
  </si>
  <si>
    <t>งานได้ดีมีประสิทธิภาพ</t>
  </si>
  <si>
    <t>ทำการวางท่อรบายน้ำเข้า</t>
  </si>
  <si>
    <t xml:space="preserve">พื้นที่เกษตร </t>
  </si>
  <si>
    <t>ซ่อมแซมสถานนีสูบน้ำใช้งาน</t>
  </si>
  <si>
    <t xml:space="preserve"> - หนองหล่ม,หนองผือ</t>
  </si>
  <si>
    <t xml:space="preserve"> - วางท่อระบายน้ำ</t>
  </si>
  <si>
    <t>ขนาด 0.80 ม.จาก</t>
  </si>
  <si>
    <t xml:space="preserve"> - วางท่อขนาด 60</t>
  </si>
  <si>
    <t>ทางไปห้วยหวาย ม.21</t>
  </si>
  <si>
    <t>วางท่อระบายน้ำเข้าพื้นที่การเกษตร</t>
  </si>
  <si>
    <t xml:space="preserve">ในเขตตำบลลุ่มลำชี </t>
  </si>
  <si>
    <t>เพื่อจัดหาท่อระบายน้ำ</t>
  </si>
  <si>
    <t>เข้าพื้นที่การเกษตร</t>
  </si>
  <si>
    <t xml:space="preserve"> -วางท่อ ขนาด 60</t>
  </si>
  <si>
    <t>สถานีสูบน้ำไฟฟ้า -</t>
  </si>
  <si>
    <t>บ้านป่าสะแกราช ม.12</t>
  </si>
  <si>
    <t xml:space="preserve"> ขนาด 60</t>
  </si>
  <si>
    <t xml:space="preserve"> -วางท่อหนองหัวออง</t>
  </si>
  <si>
    <t>จ้างสร้างขยายคลองส่งน้ำ</t>
  </si>
  <si>
    <t>ไปพื้นที่การเกษตร</t>
  </si>
  <si>
    <t>เข้าพื้นที่การเกษตรตำบลลุ่มลำชี</t>
  </si>
  <si>
    <t>1.วางท่อขยายคลอง</t>
  </si>
  <si>
    <t>จ้างเหมาวางท่อระบายน้ำขัง</t>
  </si>
  <si>
    <t>ท่อคสล.ชั้น3ขนาด φ</t>
  </si>
  <si>
    <t>0.60 ยาว 98 ม.</t>
  </si>
  <si>
    <t>พร้อมบ่อพัก</t>
  </si>
  <si>
    <t>เพื่อจ้างสร้างรางระบายน้ำ</t>
  </si>
  <si>
    <t>ท่วมขัง ออกหมู่บ้าน</t>
  </si>
  <si>
    <t>1.สร้างระบายน้ำ คสล.</t>
  </si>
  <si>
    <t>ขนาด 60 ยาว 50 ม.</t>
  </si>
  <si>
    <t>บ้านป่าไม้แดง ม.7</t>
  </si>
  <si>
    <t xml:space="preserve"> - หนองหัวออง </t>
  </si>
  <si>
    <t xml:space="preserve"> -กุดอีตูบ,หนองท่มเฒ่า</t>
  </si>
  <si>
    <t xml:space="preserve"> - หนองปลาสลิด</t>
  </si>
  <si>
    <t>5. ท่าหางเรียง</t>
  </si>
  <si>
    <t>เทศบาลตำบลลุ่มลำชี  5 ท่า</t>
  </si>
  <si>
    <t>เพื่อจ้างเหมาก่อสร้าง</t>
  </si>
  <si>
    <t>บล็อคคอนเวิร์ทเพื่อการ</t>
  </si>
  <si>
    <t>เกษตรท่อลอดเหลี่ยม</t>
  </si>
  <si>
    <t>1.ฝายหนองขวาง ม.7</t>
  </si>
  <si>
    <t>กว้าง 5 ม. ยาว 30 ม.</t>
  </si>
  <si>
    <t>เพื่อจ้างเหมาก่อสร้างประตู</t>
  </si>
  <si>
    <t>ปิด-เปิด พร้อมวางท่อ คสล.</t>
  </si>
  <si>
    <t>เข้าพื้นที่การเกษตรทั่วถึง</t>
  </si>
  <si>
    <t>1.ฝายชะลอน้ำ  ม.13</t>
  </si>
  <si>
    <t>โครงการก่อสร้างดาดคอนกรีต</t>
  </si>
  <si>
    <t xml:space="preserve"> จากหน้าอนามัย</t>
  </si>
  <si>
    <t>เพื่อจ้างเหมาก่อสร้างดาด</t>
  </si>
  <si>
    <t>คอนกรีต หน้าอนามัย</t>
  </si>
  <si>
    <t>กว้าง 3 ม. ยาว 70 ม.</t>
  </si>
  <si>
    <t>เพื่อให้น้ำระบายได้ดี</t>
  </si>
  <si>
    <t>วางท่อระบายน้ำกกกะเลา</t>
  </si>
  <si>
    <t>ระยะที่ 2 ม.5</t>
  </si>
  <si>
    <t>โครงการวางท่อระบายน้ำ พร้อม</t>
  </si>
  <si>
    <t>ประตูปิด-เปิด ฝังท่อลอด พร้อม</t>
  </si>
  <si>
    <t>วางท่อ คสล.สู่พื้นที่การเกษตร</t>
  </si>
  <si>
    <t>วางท่อระบายน้ำคอนกรีตหน้า</t>
  </si>
  <si>
    <t>โรงเรียนโนนน้อยแผ่นดินทอง ม.13</t>
  </si>
  <si>
    <t>จำนวน 1,000 ครัวเรือน</t>
  </si>
  <si>
    <t>ประชาชนได้รับประโยชน์</t>
  </si>
  <si>
    <t>90 จำนวน 2,900 ครัว</t>
  </si>
  <si>
    <t>ต่อพื้นที่การเกษตร</t>
  </si>
  <si>
    <t>ใช้ในพื้นที่การเกษตร</t>
  </si>
  <si>
    <t>การเกษตรได้ทั่วถึง</t>
  </si>
  <si>
    <t>จำนวน 600 ครัวเรือน</t>
  </si>
  <si>
    <t>จำนวน 400 ครัวเรือน</t>
  </si>
  <si>
    <t>ประโยชน์ร้อยละ90</t>
  </si>
  <si>
    <t>จำนวน 300 ครัวเรือน</t>
  </si>
  <si>
    <t>ท่วมได้ดีขึ้น ไม่มีการ</t>
  </si>
  <si>
    <t>แพร่ระบาดของยุง</t>
  </si>
  <si>
    <t>ออกจากรร.โนนน้อยฯ</t>
  </si>
  <si>
    <t>ลดการระบาดของยุงลาย</t>
  </si>
  <si>
    <t>เพื่อจ้างเหมาสร้างคลองส่ง</t>
  </si>
  <si>
    <t>น้ำด้วยพลังงานไฟฟ้า ม.10</t>
  </si>
  <si>
    <t xml:space="preserve">โครงการปรับปรุงท่อระบายน้ำ </t>
  </si>
  <si>
    <t>เพื่อจ้างเหมาปรับปรุง และ</t>
  </si>
  <si>
    <t>ซ่อมแซม วางท่อระบายน้ำ</t>
  </si>
  <si>
    <t>คลองต่างๆ</t>
  </si>
  <si>
    <t>1.ซ่อมแซม และวางท่อ</t>
  </si>
  <si>
    <t>2.ซ่อมแซมพร้อมวางท่อ</t>
  </si>
  <si>
    <t>ขนาด 60 ห้วยหวายน้อย</t>
  </si>
  <si>
    <t>3.ซ่อมแซมพร้อมวางท่อ</t>
  </si>
  <si>
    <t>ไม่มีน้ำท่วมขัง ในหมู่</t>
  </si>
  <si>
    <t>ท่อระบายน้ำได้ดีน้ำ</t>
  </si>
  <si>
    <t>เข้าพื้นที่เกษตรทั่วถึง</t>
  </si>
  <si>
    <t>มีคลองน้ำเข้าถึงพื้นที่</t>
  </si>
  <si>
    <t>มีน้ำใช้เกษตร</t>
  </si>
  <si>
    <t xml:space="preserve"> - ขุดลอกคลองใส้ไก่ </t>
  </si>
  <si>
    <t>ประมาณ  1,000  เมตร</t>
  </si>
  <si>
    <t>ม.11</t>
  </si>
  <si>
    <t>เพื่อจ้างเหมาขุดลอกคลอง</t>
  </si>
  <si>
    <t>ใส้ไก่ ให้น้ำระบายได้สะดวก</t>
  </si>
  <si>
    <t>เพื่อใช้ในการเกษตร</t>
  </si>
  <si>
    <t>คลองใส้ไก่ ไม่มีวัชพืช</t>
  </si>
  <si>
    <t>ระบายน้ำเข้าพื้นที่</t>
  </si>
  <si>
    <t>เกษตรได้รวดเร็วขึ้น</t>
  </si>
  <si>
    <t xml:space="preserve"> - คลองส่งน้ำไฟฟ้าเชื่อม</t>
  </si>
  <si>
    <t>ระหว่างบ้านวังปลาฝา</t>
  </si>
  <si>
    <t>ถึงร่มเกล้า กว้าง 3 ม.</t>
  </si>
  <si>
    <t>ประมาณ 100 เมตร</t>
  </si>
  <si>
    <t>3.ประตูปิด-เปิดน้ำลำ</t>
  </si>
  <si>
    <t>ห้วยหวายต่อพลังงาน</t>
  </si>
  <si>
    <t>ไฟฟ้า ม.19</t>
  </si>
  <si>
    <t>จำนวน  1 เครื่อง</t>
  </si>
  <si>
    <t>ของหมู่บ้านใกล้เคียง</t>
  </si>
  <si>
    <t>เพื่อจ้าเหมาสร้างดาดคอน</t>
  </si>
  <si>
    <t>เกรีต ระหว่างพื้นที่เกษตร</t>
  </si>
  <si>
    <t>เครื่องใช้ในการผันน้ำ</t>
  </si>
  <si>
    <t>ยามฤดูแล้ง</t>
  </si>
  <si>
    <t>ระบายน้ำได้ทั่วถึง</t>
  </si>
  <si>
    <t>กว้าง 3 ม. หมู่ 19</t>
  </si>
  <si>
    <t>1. วางท่อมุดลำห้วยแล้ง</t>
  </si>
  <si>
    <t>ท่อขนาด 60 ประมาณ</t>
  </si>
  <si>
    <t>650 ม. หมู่  19</t>
  </si>
  <si>
    <t>ถึงหนองหัวออง</t>
  </si>
  <si>
    <t>เพื่อจ้างเหมาวางท่อระบาย</t>
  </si>
  <si>
    <t>น้ำเข้าพื้นที่การเกษตร</t>
  </si>
  <si>
    <t>โครงการส่งเสริมการผลิตการทำ</t>
  </si>
  <si>
    <t>ปุ๋ยอัดเม็ดระดับตำบล</t>
  </si>
  <si>
    <t>เพื่อส่งเสริมกลุ่มเกษตรใน</t>
  </si>
  <si>
    <t>ลดต้นทุนการทำการเกษตร</t>
  </si>
  <si>
    <t>ส่งเสริมบริหารจัดการ</t>
  </si>
  <si>
    <t>ด้านปุ๋ยเม็ด ปุ๋ยชีวะภาพ</t>
  </si>
  <si>
    <t>การผลิตเอง</t>
  </si>
  <si>
    <t>ได้ประโยชน์ร้อยละ 70</t>
  </si>
  <si>
    <t>จำนวน 1,300 ครัวเรือน</t>
  </si>
  <si>
    <t xml:space="preserve">โครงการส่งเสริมกองทุนปุ๋ย </t>
  </si>
  <si>
    <t>และอาหารสัตว์ ในตำบลลุ่มลำชี</t>
  </si>
  <si>
    <t>เพื่อส่งเสริมกลุ่มให้เกษตรกร</t>
  </si>
  <si>
    <t>1.ส่งเสริมกองทุนปุ๋ย</t>
  </si>
  <si>
    <t>2.ส่งเสริมกองทุนกลุ่ม</t>
  </si>
  <si>
    <t>เลี้งสัตว์ต่างๆ</t>
  </si>
  <si>
    <t>การผลิตส่งเสริมอาชีพ</t>
  </si>
  <si>
    <t>ร้อยละ 90 จำนวน</t>
  </si>
  <si>
    <t>ได้ลดการเกิดอุบัติเหตุ</t>
  </si>
  <si>
    <t>ลดฝุ่นละออง</t>
  </si>
  <si>
    <t>400  ครัวเรือน</t>
  </si>
  <si>
    <t>โลโพ  ม.16</t>
  </si>
  <si>
    <t>2. ลงลูกรัง กว้าง 4 เมตร</t>
  </si>
  <si>
    <t>3. ลงลูกรัง กว้าง 4 เมตร</t>
  </si>
  <si>
    <t>4. ลงลูกรัง กว้าง 4 เมตร</t>
  </si>
  <si>
    <t>5. ลงลูกรัง กว้าง 4 เมตร</t>
  </si>
  <si>
    <t>6. ลงลูกรัง กว้าง 4 เมตร</t>
  </si>
  <si>
    <t>7. ลงลูกรัง กว้าง 4 เมตร</t>
  </si>
  <si>
    <t>8. ลงลูกรัง กว้าง 4 เมตร</t>
  </si>
  <si>
    <t>9. ลงลูกรัง กว้าง 4 เมตร</t>
  </si>
  <si>
    <t>10. ลงลูกรัง กว้าง 4 เมตร</t>
  </si>
  <si>
    <t>11. ลงลูกรัง กว้าง 4 เมตร</t>
  </si>
  <si>
    <t xml:space="preserve">400 ม. </t>
  </si>
  <si>
    <t>กว้าง4 เมตร ยาวประมาณ</t>
  </si>
  <si>
    <t>200  ครัวเรือน</t>
  </si>
  <si>
    <t>250  ครัวเรือน</t>
  </si>
  <si>
    <t>หมู่ 5</t>
  </si>
  <si>
    <t>ป้องกันน้ำท่วมปะชาชน</t>
  </si>
  <si>
    <t>ใช้ร่วมกัน</t>
  </si>
  <si>
    <t>6.บ้านป่าสะแกราช ม.12</t>
  </si>
  <si>
    <t>1. ก่อสร้างถนนคอนกรีตบ้าน</t>
  </si>
  <si>
    <t>ไร่  หมู่ 6</t>
  </si>
  <si>
    <t>บ้านป่าไม้แดง  ม.7</t>
  </si>
  <si>
    <t>บ้านหางเรียง  ม.8</t>
  </si>
  <si>
    <t>2.ก่อสร้างถนนคอนรีตวังกุ่ม</t>
  </si>
  <si>
    <t>3.ก่อสร้างถนนคอนรีตคลอง</t>
  </si>
  <si>
    <t>5.ก่อสร้างถนนคอนกรีต</t>
  </si>
  <si>
    <t>6.ก่อสร้างถนนคอนกรีต</t>
  </si>
  <si>
    <t>7.ก่อสร้างถนนคอนกรีตบ้าน</t>
  </si>
  <si>
    <t>ห้วย หนอง คลอง บึง ต่างๆ</t>
  </si>
  <si>
    <t>ทางเข้าพื้นที่การเกษตร</t>
  </si>
  <si>
    <t>2.ลงหินลูกรังเข้าพื้นที่เกษตร</t>
  </si>
  <si>
    <t>12. ลงลูกรัง กว้าง 4 เมตร</t>
  </si>
  <si>
    <t>15. ลงลูกรัง กว้าง 4 เมตร</t>
  </si>
  <si>
    <t>16. ลงลูกรัง กว้าง 4 เมตร</t>
  </si>
  <si>
    <t>17. ลงลูกรัง กว้าง 4 เมตร</t>
  </si>
  <si>
    <t>18. ลงลูกรัง กว้าง 4 เมตร</t>
  </si>
  <si>
    <t>19. ลงลูกรัง กว้าง 4 เมตร</t>
  </si>
  <si>
    <t>350  ครัวเรือน</t>
  </si>
  <si>
    <t>500  ครัวเรือน</t>
  </si>
  <si>
    <t>450  ครัวเรือน</t>
  </si>
  <si>
    <t>600  ครัวเรือน</t>
  </si>
  <si>
    <t>เพื่อจ้างเหมายกระดับถนน</t>
  </si>
  <si>
    <t xml:space="preserve">สูงขึ้นได้มาตรฐาน </t>
  </si>
  <si>
    <t>พิกัด N 1734499 E 815702</t>
  </si>
  <si>
    <t>พิกัด N 1737906 E 808648</t>
  </si>
  <si>
    <t>เพื่อใช้ประชาชนใช้ร่วมกัน</t>
  </si>
  <si>
    <t>ในการสัญจรระหว่างหมู่บ้าน</t>
  </si>
  <si>
    <t>1.ก่อสร้างถนน คสล.</t>
  </si>
  <si>
    <t>บ้านท่าแก ม.2</t>
  </si>
  <si>
    <t>2.ก่อสร้างถนน คสล.</t>
  </si>
  <si>
    <t>บ้านท่าแกทอง ม.22</t>
  </si>
  <si>
    <t>พิกัด N 1737906  E 808648</t>
  </si>
  <si>
    <t>พิกัด N 1734499  E 815702</t>
  </si>
  <si>
    <t>พิกัด N 1735583 E 811728</t>
  </si>
  <si>
    <t>พิกัด N 1733466 E 814302</t>
  </si>
  <si>
    <t>พิกัด N 1733458 E 814631</t>
  </si>
  <si>
    <t>พิกัด N 1738585 E 812465</t>
  </si>
  <si>
    <t>พิกัด N 1737016 E 812693</t>
  </si>
  <si>
    <t>พิกัด N 1738091 E 812313</t>
  </si>
  <si>
    <t>9.ก่อสร้างถนนคอนกรีต</t>
  </si>
  <si>
    <t>ภายในหมู่บ้าน ม. 21</t>
  </si>
  <si>
    <t>8.ก่อสร้างถนนคอนกรีต</t>
  </si>
  <si>
    <t>ภายในหมู่บ้าน ม. 11</t>
  </si>
  <si>
    <t>7.ก่อสร้างถนนคอนกรีต</t>
  </si>
  <si>
    <t>ภายในหมู่บ้าน ม.1</t>
  </si>
  <si>
    <t>พิกัด N 1738345 E 808773</t>
  </si>
  <si>
    <t>พิกัด N 1734859 E 813757</t>
  </si>
  <si>
    <t>10.ก่อสร้างถนนคอนกรีต</t>
  </si>
  <si>
    <t>ภายในหมู่บ้าน ม. 13</t>
  </si>
  <si>
    <t>พิกัด N 1738445 E 808779</t>
  </si>
  <si>
    <t>พื้นที่ไม่น้อยกว่าบริเวณหมู่บ้าน</t>
  </si>
  <si>
    <t>พิกัด N 1739015 E 816412</t>
  </si>
  <si>
    <t>พิกัด N 1735627 E 815919</t>
  </si>
  <si>
    <t>พิกัด N 1734162 E 814764</t>
  </si>
  <si>
    <t>พิกัด N 1735741 E 816930</t>
  </si>
  <si>
    <t>พิกัด N 1737830 E 816283</t>
  </si>
  <si>
    <t>พิกัด N 1736624 E 818309</t>
  </si>
  <si>
    <t>2.กว้าง 4 ม.หนา0.15 ม.</t>
  </si>
  <si>
    <t>พิกัด N 1740464 E 818540</t>
  </si>
  <si>
    <t>หมู่ 17</t>
  </si>
  <si>
    <t>หมู่ 3</t>
  </si>
  <si>
    <t>หมู่ 18</t>
  </si>
  <si>
    <t>หมู่ 19</t>
  </si>
  <si>
    <t>พิกัด N 1739132 E 814266</t>
  </si>
  <si>
    <t>พิกัด N 1739499 E 813209</t>
  </si>
  <si>
    <t>พิกัด N 1739536 E 816935</t>
  </si>
  <si>
    <t>2.กว้าง4 ม.น.0.15 ย.140</t>
  </si>
  <si>
    <t>3.กว้าง 3 ม.หนา0.15 ม.</t>
  </si>
  <si>
    <t>4.กว้าง 3 ม.หนา0.15 ม.</t>
  </si>
  <si>
    <t>5.กว้าง 3 ม.หนา0.15 ม.</t>
  </si>
  <si>
    <t>6.กว้าง 3 ม.หนา0.15 ม.</t>
  </si>
  <si>
    <t>ยาวประมาณ 400 ม. หมู่ 7</t>
  </si>
  <si>
    <t>ยาวประมาณ 400 ม. หมู่ 6</t>
  </si>
  <si>
    <t>ยาวประมาณ 400 ม. หมู่ 5</t>
  </si>
  <si>
    <t>ยาวประมาณ 400 ม. หมู่ 4</t>
  </si>
  <si>
    <t>ยาวประมาณ 400 ม. หมู่ 3</t>
  </si>
  <si>
    <t>ยาวประมาณ 400 ม. หมู่ 2</t>
  </si>
  <si>
    <t xml:space="preserve">1. ลงลูกรังพื้นที่เกษตร หมู่ 1 </t>
  </si>
  <si>
    <t>ยาวประมาณ 400 ม. หมู่ 8</t>
  </si>
  <si>
    <t>ยาวประมาณ 400 ม. หมู่ 9</t>
  </si>
  <si>
    <t>ยาวประมาณ 400 ม. หมู่ 10</t>
  </si>
  <si>
    <t>ยาวประมาณ 400 ม. หมู่ 11</t>
  </si>
  <si>
    <t>ยาวประมาณ 400 ม. หมู่ 12</t>
  </si>
  <si>
    <t>ยาวประมาณ 400 ม. หมู่ 13</t>
  </si>
  <si>
    <t>ยาวประมาณ 400 ม. หมู่ 14</t>
  </si>
  <si>
    <t>ยาวประมาณ 400 ม. หมู่ 15</t>
  </si>
  <si>
    <t>ยาวประมาณ 400 ม. หมู่ 16</t>
  </si>
  <si>
    <t>ยาวประมาณ 400 ม. หมู่ 17</t>
  </si>
  <si>
    <t>ยาวประมาณ 400 ม. หมู่ 18</t>
  </si>
  <si>
    <t>ยาวประมาณ 400 ม. หมู่ 19</t>
  </si>
  <si>
    <t>ยาวประมาณ 400 ม. หมู่ 20</t>
  </si>
  <si>
    <t>ยาวประมาณ 400 ม. หมู่ 21</t>
  </si>
  <si>
    <t>ยาวประมาณ 400 ม. หมู่ 22</t>
  </si>
  <si>
    <t>22. ลงลูกรัง กว้าง 5 เมตร</t>
  </si>
  <si>
    <t>21. ลงลูกรัง กว้าง 5 เมตร</t>
  </si>
  <si>
    <t>20. ลงลูกรัง กว้าง 5 เมตร</t>
  </si>
  <si>
    <t>13. ลงลูกรัง กว้าง 5 เมตร</t>
  </si>
  <si>
    <t>14. ลงลูกรัง กว้าง 5 เมตร</t>
  </si>
  <si>
    <t>มอก. ชั้น 3 0.60 ม. จำนวน</t>
  </si>
  <si>
    <t>1,200  ท่อน</t>
  </si>
  <si>
    <t>1.วางท่อคอนกรีตเสริมเหล็ก</t>
  </si>
  <si>
    <t>เพื่อจ้างเหมาลงหินบดอัด</t>
  </si>
  <si>
    <t>ถนนภายในหมู่บ้าน ระยะทาง</t>
  </si>
  <si>
    <t>100 ม.</t>
  </si>
  <si>
    <t xml:space="preserve"> - ลงหินลูกรัง พร้อมบดอัด</t>
  </si>
  <si>
    <t>ถมดินเสริมพนังกั้นน้ำชี พร้อม</t>
  </si>
  <si>
    <t>ปรับปรุงซ่อมแซม ตามหมู่บ้าน</t>
  </si>
  <si>
    <t>ที่ติดริมแม่น้ำชี บ้านโนนโพธิ์</t>
  </si>
  <si>
    <t>ท่าแก,โนนน้อย,วังกุ่ม,หางเรียง</t>
  </si>
  <si>
    <t>ท่าแก้ง,ปากคันฉู,น้อยพัฒนา</t>
  </si>
  <si>
    <t>คลองโลโพ,วังโพธิ์ทอง,โนนโพธิ์</t>
  </si>
  <si>
    <t>ทอง,ท่าแกทอง</t>
  </si>
  <si>
    <t>หมู่ 1</t>
  </si>
  <si>
    <t>หมู่ 2</t>
  </si>
  <si>
    <t>หมู่ 4</t>
  </si>
  <si>
    <t>หมู่ 8</t>
  </si>
  <si>
    <t>หมู่ 9</t>
  </si>
  <si>
    <t>หมู่ 14</t>
  </si>
  <si>
    <t>หมู่ 15</t>
  </si>
  <si>
    <t>หมู่ 16</t>
  </si>
  <si>
    <t>หมู่ 21</t>
  </si>
  <si>
    <t>หมู่ 22</t>
  </si>
  <si>
    <t>เพื่อจ้างเหมาขยายถนน</t>
  </si>
  <si>
    <t>คอนกรีต ให้รถสัญจรไปมา</t>
  </si>
  <si>
    <t>นักเรียนเดิน ไปสะดวกลด</t>
  </si>
  <si>
    <t>การเกิดอุบัติเหตุ</t>
  </si>
  <si>
    <t xml:space="preserve"> - ขยายถนนคอนกรีตเดิม</t>
  </si>
  <si>
    <t>กว้าง 3.50 เมตร เพิ่มขายให้</t>
  </si>
  <si>
    <t>ถนนกว้าขึ้น เป็น 4 หรือ5 เมตร</t>
  </si>
  <si>
    <t xml:space="preserve">ตามสภาพพื้นที่ถนน </t>
  </si>
  <si>
    <t>ระบบสัญญาณการสื่อสาร</t>
  </si>
  <si>
    <t>การบริหารราชการต่างๆของ</t>
  </si>
  <si>
    <t>พิกัด N 1734663 E 815046</t>
  </si>
  <si>
    <t>ถมดินอัดบดถนนสูงขึ้น 0.40 ม.</t>
  </si>
  <si>
    <t>ยาว  500  ม.</t>
  </si>
  <si>
    <t>2,500  ครัวเรือน</t>
  </si>
  <si>
    <t>ถนนไม่เป็นหลุมเป็นบ่</t>
  </si>
  <si>
    <t>ท่อระบายน้ำออกจาก</t>
  </si>
  <si>
    <t>หมู่บ้านและบ่อพัก</t>
  </si>
  <si>
    <t>ไม่มีน้ำท่วมขัง</t>
  </si>
  <si>
    <t>ขังออกหมู่บ้าน</t>
  </si>
  <si>
    <t>น้ำ มีบ่อพักน้ำไม่ให้มีน้ำท่วม</t>
  </si>
  <si>
    <t>ถนนภายในหมู่บ้านให้การ</t>
  </si>
  <si>
    <t>สัญจรไปมา</t>
  </si>
  <si>
    <t>รถสวนทางได้สะดวก</t>
  </si>
  <si>
    <t>11.ก่อสร้างถนนคอนกรีต</t>
  </si>
  <si>
    <t>ภายในหมู่บ้าน ม. 15</t>
  </si>
  <si>
    <t>2,700  ครัวเรือน</t>
  </si>
  <si>
    <t>น้ำหลาก ท่วมบ้านเรือน</t>
  </si>
  <si>
    <t>และพื้นที่การเกษตร</t>
  </si>
  <si>
    <t>เพื่อจัดหาเครื่องขยายเสียง</t>
  </si>
  <si>
    <t xml:space="preserve"> - เคริ่องขยายเสียง ตามสาย </t>
  </si>
  <si>
    <t>หอกระจายข่าว สายไฟ อุปกรณ์</t>
  </si>
  <si>
    <t>ต่างๆ พร้อมซ่อมบำรุงรักษา</t>
  </si>
  <si>
    <t>พร้อมซ่อมแซม หอกระจาย</t>
  </si>
  <si>
    <t>ข่าวในหมู่บ้าน</t>
  </si>
  <si>
    <t>ได้ดี ทั่รับรู้ข่าวสารได้</t>
  </si>
  <si>
    <t>ชัดเจน</t>
  </si>
  <si>
    <t>2,800  ครัวเรือน</t>
  </si>
  <si>
    <t xml:space="preserve"> 600 ครัวเรือน</t>
  </si>
  <si>
    <t>รถยนต์สวนทางได้</t>
  </si>
  <si>
    <t xml:space="preserve"> - จัดซื้อเครื่องเสียงตามสาย</t>
  </si>
  <si>
    <t>อุประกรณ์ ต่างๆ 1 ชุด  หมู่ที่ 6</t>
  </si>
  <si>
    <t>2.ยดระดับถนนซอยกลางบ้าน</t>
  </si>
  <si>
    <t>1.ยกระดับถนนตามซอยภายใน</t>
  </si>
  <si>
    <t>หมู่บ้าน  ม.4 กว้าง 4 เมตร</t>
  </si>
  <si>
    <t>ยาว  100 ม.</t>
  </si>
  <si>
    <t>โครงการถมดินยกระดับถนน</t>
  </si>
  <si>
    <t>ภายในหมู่บ้านตำบลลุ่มลำชี</t>
  </si>
  <si>
    <t>ถนนสูงขึ้นได้ระดับ</t>
  </si>
  <si>
    <t>2,000  ครัวเรือน</t>
  </si>
  <si>
    <t>เพื่อปรับปรุงถนนเลียบคลอง</t>
  </si>
  <si>
    <t xml:space="preserve"> -ปรับเกรดถนนเลียบคลอง</t>
  </si>
  <si>
    <t xml:space="preserve"> 500 ครัวเรือน</t>
  </si>
  <si>
    <t>ถนนสัญจรได้สะดวก</t>
  </si>
  <si>
    <t xml:space="preserve"> - ก่อสร้างถนนคอนกรีต </t>
  </si>
  <si>
    <t>การเสริมผิวเอสฟัสต์คอนกรีต</t>
  </si>
  <si>
    <t>ห้วยหวาย กว้าง 5 ม. หนา 0.04</t>
  </si>
  <si>
    <t>ม.ยาว226 ม. หรือพืนที่ไม่น้อย</t>
  </si>
  <si>
    <t>กว่า 1,130  ตร.ม.</t>
  </si>
  <si>
    <t>การเสริมผิวเอสฟัสต์</t>
  </si>
  <si>
    <t>สามารถสัญจรได้ดี</t>
  </si>
  <si>
    <t>เพื่อสร้างถนนคอนกรีตเชื่อม</t>
  </si>
  <si>
    <t>ระหว่างหมู่บ้าน สัญจรได้</t>
  </si>
  <si>
    <t>สะดวกมากยิ่งขึ้น</t>
  </si>
  <si>
    <t>เชื่อม ป่าสะแกราชถึงห้วยหวาย</t>
  </si>
  <si>
    <t>การสัญจรไปมาสะดวก</t>
  </si>
  <si>
    <t>ระหว่างหมู่บ้าน</t>
  </si>
  <si>
    <t>ยาว  200 ม. กว้าง 5 เมตร</t>
  </si>
  <si>
    <t>เพื่อเสริมคันดินไม่ให้คัดดิน</t>
  </si>
  <si>
    <t>ทรุดตัวลง น้ำท่วมพื้น</t>
  </si>
  <si>
    <t>ที่เกษตร</t>
  </si>
  <si>
    <t xml:space="preserve"> - ถมดินคันดินลำห้วยที่ทรุด</t>
  </si>
  <si>
    <t xml:space="preserve">พังลง ให้มีระดับปกติ </t>
  </si>
  <si>
    <t>300  ครัวเรือน</t>
  </si>
  <si>
    <t>เมื่อน้ำหลากจะไม่ไหล</t>
  </si>
  <si>
    <t>ท่วมพื้นที่การเกษตร</t>
  </si>
  <si>
    <t>วางท่อระบายน้ำพร้อม</t>
  </si>
  <si>
    <t>ก่อสร้างถนนบริเวณคลอง</t>
  </si>
  <si>
    <t>กุดอ้อทางไปนำชี ม.15</t>
  </si>
  <si>
    <t>มีถนนทางเข้าประปา</t>
  </si>
  <si>
    <t>สร้างถนนใหม่ให้เดิน</t>
  </si>
  <si>
    <t>ทางไปมาสะดวกขึ้น</t>
  </si>
  <si>
    <t>บ้านราษฎร์ยางชุม ม.18</t>
  </si>
  <si>
    <t>ถนนสาย หนองส้มโรงถึง</t>
  </si>
  <si>
    <t>กว้าง 5 ม.ยาว  200  ม.</t>
  </si>
  <si>
    <t>เพื่อก่อสร้างถนนคอนกรีต</t>
  </si>
  <si>
    <t>ต่อเนื่องภายในหมู่บ้าน</t>
  </si>
  <si>
    <t xml:space="preserve"> - ถนนคอนกรีต 5 เมตร ยาว</t>
  </si>
  <si>
    <t>100  ม. หนา 0.15 ม.</t>
  </si>
  <si>
    <t xml:space="preserve"> - ถนนคอนกรีต 3 เมตร ยาว</t>
  </si>
  <si>
    <t>300  ม. หนา 0.15 ม.</t>
  </si>
  <si>
    <t xml:space="preserve"> - ก่อสร้างถนนคอนกรีต กว้าง</t>
  </si>
  <si>
    <t xml:space="preserve"> จำนวน 50 ท่อน</t>
  </si>
  <si>
    <t>ประสงค์ของหมู่บ้านและ</t>
  </si>
  <si>
    <t>ตำบลเพื่อจัดกิจกรรมต่างๆ</t>
  </si>
  <si>
    <t>2,900  ครัวเรือน</t>
  </si>
  <si>
    <t xml:space="preserve">มีลานเอกประสงค์ </t>
  </si>
  <si>
    <t>ในการจัดกิจกรรมต่างๆ</t>
  </si>
  <si>
    <t>ของหมู่บ้านและตำบล</t>
  </si>
  <si>
    <t xml:space="preserve"> - กว้าง 4 ม.ยาว 27 ม.</t>
  </si>
  <si>
    <t>บึงโลโพ  จำนวน 19  ไร่</t>
  </si>
  <si>
    <t>สนามกีฬาพื้นสาธารณะ</t>
  </si>
  <si>
    <t>มีอุปกรณ์กีฬาประเภท</t>
  </si>
  <si>
    <t>ครอบครัวอบอุ่นได้</t>
  </si>
  <si>
    <t>ทำกิจกรรมร่วมกัน</t>
  </si>
  <si>
    <t xml:space="preserve"> -จัดกิจกรรมต่างของ</t>
  </si>
  <si>
    <t xml:space="preserve"> ลูกฟุตบอล ลูกเปตอง</t>
  </si>
  <si>
    <t>ตะกร้อ,วอลเลย์บอลฯลฯ</t>
  </si>
  <si>
    <t>ได้รับประโยชน์</t>
  </si>
  <si>
    <t xml:space="preserve"> 2,600 ครัวเรือน</t>
  </si>
  <si>
    <t>2,500 ครัวเรือน</t>
  </si>
  <si>
    <t>ในการพัฒนาความรู้</t>
  </si>
  <si>
    <t>อสม.ร่วมกิจกรรม80</t>
  </si>
  <si>
    <t>ในการพัฒนาทักษะ</t>
  </si>
  <si>
    <t xml:space="preserve"> - อาคารเอนกประสงค์</t>
  </si>
  <si>
    <t>2,900ครัวเรือน</t>
  </si>
  <si>
    <t>ตามแบบเทศบาล</t>
  </si>
  <si>
    <t>จัดอบรมครูและบุคลากร</t>
  </si>
  <si>
    <t>ทางการศึกษา</t>
  </si>
  <si>
    <t>ภายในตำบลลุ่มลำชี</t>
  </si>
  <si>
    <t xml:space="preserve">อบรมการเพิ่มศักยภาพ อปพร. </t>
  </si>
  <si>
    <t xml:space="preserve"> -จัดซื้ออิฐบล็อกจำนวน</t>
  </si>
  <si>
    <t>100 ก้อน ตั้งจุดบริการ</t>
  </si>
  <si>
    <t xml:space="preserve">ในระดับตำบล </t>
  </si>
  <si>
    <t xml:space="preserve"> -เครื่องออกกำลังกาย</t>
  </si>
  <si>
    <t xml:space="preserve"> -รณรงค์อนุรักษ์ฟื้นฟู</t>
  </si>
  <si>
    <t>จัดกิจกรรมต่างๆ</t>
  </si>
  <si>
    <t xml:space="preserve"> - ปลูกต้นไม้สวนหย่อม </t>
  </si>
  <si>
    <t xml:space="preserve"> - ซุ้มพักผ่อน</t>
  </si>
  <si>
    <t>ประโยชน์ร้อยละ  80</t>
  </si>
  <si>
    <t>มีมุมพักผ่อน</t>
  </si>
  <si>
    <t>1,500  ครัวเรือน</t>
  </si>
  <si>
    <t>และจุดศึกษาดูงาน</t>
  </si>
  <si>
    <t>พืชผักต่างๆ/ผ้ายืดต่างๆ</t>
  </si>
  <si>
    <t xml:space="preserve"> -ปลูกต้นไม้ประดับต่างๆ</t>
  </si>
  <si>
    <t xml:space="preserve"> -ปรับปรุงสถานที่ต่างๆ</t>
  </si>
  <si>
    <t xml:space="preserve"> -ต่อเติมหลังคาที่ชำรุด</t>
  </si>
  <si>
    <t xml:space="preserve"> -จัดตกแต่งอาคารใหม่</t>
  </si>
  <si>
    <t xml:space="preserve"> -สร้างตลาดจำหน่าย</t>
  </si>
  <si>
    <t>ผลิตภัณฑ์ของชุมชน</t>
  </si>
  <si>
    <t>สวยงาม กำจัดขยะตาม</t>
  </si>
  <si>
    <t>ริมแม่น้ำชี</t>
  </si>
  <si>
    <t xml:space="preserve"> - จัดอบรมให้ความรู้</t>
  </si>
  <si>
    <t>การใช้พลังงานทดแทน</t>
  </si>
  <si>
    <t>ส่งเสริมสร้างพลังงาน (ด้วยระบบน้ำ)</t>
  </si>
  <si>
    <t>สร้างความเข้าใจวิธีการ</t>
  </si>
  <si>
    <t>ตามระบบเกษตร</t>
  </si>
  <si>
    <t xml:space="preserve">ทฤษฎีใหม่ </t>
  </si>
  <si>
    <t>การประชาสัมพันธ์ ให้</t>
  </si>
  <si>
    <t>ประหยัดน้ำ</t>
  </si>
  <si>
    <t>จัดหาเครื่องออกกำลังกายประจำ</t>
  </si>
  <si>
    <t xml:space="preserve"> -แข่งขันกีฬาสมวัย</t>
  </si>
  <si>
    <t>จัดเวทีประชาคมต่างๆ</t>
  </si>
  <si>
    <t>ฟ</t>
  </si>
  <si>
    <t>ประปาตลาด-ห้วยแล้งบ้านไร่</t>
  </si>
  <si>
    <t xml:space="preserve">ม.6 กว้าง 4 ม.ยาว 60 </t>
  </si>
  <si>
    <t>สะดวกการสัญจร</t>
  </si>
  <si>
    <t>ปลอดภัยยิ่งขึ้น</t>
  </si>
  <si>
    <t>ยกระดับถนนคอนกรีตภาย</t>
  </si>
  <si>
    <t>ในบ้านวังโพธืทอง  ม.17</t>
  </si>
  <si>
    <t>ก่อสร้างถนนคอนกรีตเสริม</t>
  </si>
  <si>
    <t xml:space="preserve">เหล็กภายในหมู่บ้าน เขต 1 </t>
  </si>
  <si>
    <t xml:space="preserve"> - วางท่อถมดินพร้อมทำถนน</t>
  </si>
  <si>
    <t>เข้าประปาก่อสร้างใหม่</t>
  </si>
  <si>
    <t xml:space="preserve"> กว้าง 4 ม. ยาว 100 ม.</t>
  </si>
  <si>
    <t xml:space="preserve">5 เมตร ยาว 300 เมตร </t>
  </si>
  <si>
    <t xml:space="preserve"> หนา 0.15 - วางท่อขนาด 60</t>
  </si>
  <si>
    <t>เพื่ออำนวยความ</t>
  </si>
  <si>
    <t>สะดวก</t>
  </si>
  <si>
    <t>โยชน์จากป่าเป็นที่</t>
  </si>
  <si>
    <t>พักผ่อน</t>
  </si>
  <si>
    <t>ประโยชน์ร้อยละ 80</t>
  </si>
  <si>
    <t xml:space="preserve"> - ขุดลอกกุดเค็ม  ม.10</t>
  </si>
  <si>
    <t>จัดหาถังขยะภายในหมู่บ้านชุมชน</t>
  </si>
  <si>
    <t>2.ก่อสร้างรั้ว สูง 1.5 ม.</t>
  </si>
  <si>
    <t>1.เตาเผาขยะกว้าง1.20ม.</t>
  </si>
  <si>
    <t>ยาว 1.20 เมตร สูง 1.20</t>
  </si>
  <si>
    <t>ม. พร้อมประตูปิด-เปิด</t>
  </si>
  <si>
    <t>ยาว 35 ม. สามารถ</t>
  </si>
  <si>
    <t>บรรจุได้ 150 กิโลกรัม</t>
  </si>
  <si>
    <t>บ้านท่าแก้ง  ม.9</t>
  </si>
  <si>
    <t>บ้านวังปลาฝา หมู่ 10</t>
  </si>
  <si>
    <t>1,000  ครัวเรือน</t>
  </si>
  <si>
    <t>ถังขยะ จำนวน  22</t>
  </si>
  <si>
    <t>หมู่บ้าน 2,900 ครัวเรือน</t>
  </si>
  <si>
    <t>บ่อพัก  300  บ่อ</t>
  </si>
  <si>
    <t xml:space="preserve"> - ที่เผาขยะ กว้าง 66 ม.</t>
  </si>
  <si>
    <t>ยาว 132 ม. พื้นที่ไม้น้อย</t>
  </si>
  <si>
    <t>กว่า1,188 ตร.ม.</t>
  </si>
  <si>
    <t xml:space="preserve"> - เพื่อปรับปรุงซ่อมแซม</t>
  </si>
  <si>
    <t>บ่อขยะเดิมชำรุดเสียหาย</t>
  </si>
  <si>
    <t xml:space="preserve"> - ปล่อยปลา กุ้งและสัตว์</t>
  </si>
  <si>
    <t>น้ำในตำบลลุ่มลำชี</t>
  </si>
  <si>
    <t>มีแหล่งแพร่พันธ์ปลา</t>
  </si>
  <si>
    <t>มีอาหาร มีรายได้</t>
  </si>
  <si>
    <t>ในการกำจัดขยะ</t>
  </si>
  <si>
    <t>ได้รับความรู้</t>
  </si>
  <si>
    <t>การร่วมสร้างชุมชนให้น่าอยู่โดย</t>
  </si>
  <si>
    <t>การจัดการขยะชุมชน</t>
  </si>
  <si>
    <t>จัดหาอุปกรณ์กีฬาต่างๆ</t>
  </si>
  <si>
    <t xml:space="preserve">ในตำบลลุ่มลำชี </t>
  </si>
  <si>
    <t xml:space="preserve"> - ลานคอนกรีตเอกประสงค์</t>
  </si>
  <si>
    <t>ที่สาธารณะภายในหมู่บ้านกว้าง</t>
  </si>
  <si>
    <t>30 ม.ยาว 35 ม.หนา 0.10 ม.</t>
  </si>
  <si>
    <t>1. ท่าโนนโพธิ์  2. ท่าแก</t>
  </si>
  <si>
    <t>3. ท่าแก้ง  4. ท่าวังกุ่ม</t>
  </si>
  <si>
    <t>2.บริเวณคลองโดก ม.10</t>
  </si>
  <si>
    <t>ท่อขนาด 60 จำนวน 70ท่อน</t>
  </si>
  <si>
    <t>ส่งน้ำไฟฟ้าท่าวังกำแพง ม.2</t>
  </si>
  <si>
    <t>ท่อ 60  จำนวน  100 ท่อน</t>
  </si>
  <si>
    <t xml:space="preserve"> -สร้างดาดคอนกรีต</t>
  </si>
  <si>
    <t>ฝายชลประทาน ม.10</t>
  </si>
  <si>
    <t>คลองโก  ม.5</t>
  </si>
  <si>
    <t>ขนาด 60 หนองหล่ม ม.10</t>
  </si>
  <si>
    <t xml:space="preserve"> - ก่อสร้างดาด คสล.คลอง</t>
  </si>
  <si>
    <t>โดก-วังปลาฝา 1,000 ม.</t>
  </si>
  <si>
    <t>เตาเผาขยะ ในตำบล</t>
  </si>
  <si>
    <t>ลดปริมาณของขยะ</t>
  </si>
  <si>
    <t xml:space="preserve">ส่งเสริมการใช้พลังงานทดแทน </t>
  </si>
  <si>
    <t>(กังหันลม)</t>
  </si>
  <si>
    <t xml:space="preserve"> - การรณรงค์ไม่ให้เผา</t>
  </si>
  <si>
    <t>ตอซังข้าว ทำความเข้าใจ</t>
  </si>
  <si>
    <t xml:space="preserve"> -การจัดอบรมส่งเสริม</t>
  </si>
  <si>
    <t xml:space="preserve"> - ผู้นำท้องถิ่น ผู้ที่สนใจ</t>
  </si>
  <si>
    <t>เป็นแกนนำส่งเสริม</t>
  </si>
  <si>
    <t xml:space="preserve"> -ประหยัดการใช้น้ำ</t>
  </si>
  <si>
    <t>ในการทำการเกษตร</t>
  </si>
  <si>
    <t>ห้องน้ำสำนักงานเทศบาล</t>
  </si>
  <si>
    <t>การศึกษา</t>
  </si>
  <si>
    <t>จัดศึกษาดูงาน นอกสถานที่</t>
  </si>
  <si>
    <t>ในการบริหารจัดการต่างๆ</t>
  </si>
  <si>
    <t>ข้าราชการ มีที่พักอาศัยสะดวก</t>
  </si>
  <si>
    <t>ปลอดภัยสิทธิประโยชน์ฯ</t>
  </si>
  <si>
    <t>กว้าง0.30 ม. ยาว 135 เมตร</t>
  </si>
  <si>
    <t>ลึกเฉลี่ย 0.50 ม.</t>
  </si>
  <si>
    <t>ต่อเติมอาคารกองช่าง ขยาย</t>
  </si>
  <si>
    <t>พื้นที่อาคาร ในการให้บริการ</t>
  </si>
  <si>
    <t>เพือไม่ให้น้ำท่วมขัง</t>
  </si>
  <si>
    <t>รองรับบริการประชาชน</t>
  </si>
  <si>
    <t>ผู้นำเขตเทศบาล ด้านกฎหมาย</t>
  </si>
  <si>
    <t>หรือ การบริหารงานต่างๆ</t>
  </si>
  <si>
    <t>ในการบริการประชาชน</t>
  </si>
  <si>
    <t>ชุมชนฉลาดกินฉลาดใช้สร้าง</t>
  </si>
  <si>
    <t>ครือข่ายผู้บริโภค</t>
  </si>
  <si>
    <t>ก่อสร้างอาคารเอนก</t>
  </si>
  <si>
    <t>ประสงค์พร้อมอาคาร</t>
  </si>
  <si>
    <t>ประกอบ</t>
  </si>
  <si>
    <t>อาคารเอนกประสงค์เทศบาล</t>
  </si>
  <si>
    <t>ตำบลลุ่มลำชี กว้าง 20 เมตร</t>
  </si>
  <si>
    <t>ยาว 40  เมตร</t>
  </si>
  <si>
    <t>สูง 1.50 เมตร ยาว 500 เมตร</t>
  </si>
  <si>
    <t>ของเทศบาลตำบล</t>
  </si>
  <si>
    <t>อาคารสวยงามน่าอยู่ปลอดภัย</t>
  </si>
  <si>
    <t>กว้าง 8 เมตร ยาว 40 เมตร</t>
  </si>
  <si>
    <t>มีรั้วแนวเขต ป้องกันการ</t>
  </si>
  <si>
    <t>สูญหายของทรัพย์สิน</t>
  </si>
  <si>
    <t>ทางราชการ</t>
  </si>
  <si>
    <t>กว้าง 6 เมตร ยาว 12 เมตร</t>
  </si>
  <si>
    <t>กว้าง 6 เมตร ยาว 10 เมตร</t>
  </si>
  <si>
    <t>สำหรับเด็กเล็ก ระหว่าง</t>
  </si>
  <si>
    <t>แต่ละศูนย์</t>
  </si>
  <si>
    <t xml:space="preserve"> - ตรวจสอบคุณภาพน้ำ</t>
  </si>
  <si>
    <t>จำนวน 1 หลังตามแบบทต.</t>
  </si>
  <si>
    <t>ลึกเฉลี่ย 3.0ม.ปริมาตรดิน</t>
  </si>
  <si>
    <t>ขุดไม่น้อยกว่า 5,580 ลบ.ม.</t>
  </si>
  <si>
    <t xml:space="preserve"> - ถมดินที่สาธารณะ </t>
  </si>
  <si>
    <t>ก่อสร้างถนนคอนกรีต</t>
  </si>
  <si>
    <t xml:space="preserve">เสริมเหล็กภายในหมู่บ้าน  </t>
  </si>
  <si>
    <t>เขต 2</t>
  </si>
  <si>
    <t>8.ก่อสร้างถนนคอนรีต</t>
  </si>
  <si>
    <t>9.ก่อสร้างถนนคอนรีต</t>
  </si>
  <si>
    <t>10.ก่อสร้างถนนคอนรีต</t>
  </si>
  <si>
    <t>11.ก่อสร้างถนนคอนรีต</t>
  </si>
  <si>
    <t xml:space="preserve">บ่พักภายในหมู่บ้าน </t>
  </si>
  <si>
    <t>ในเขตำบลลุ่มลำชี</t>
  </si>
  <si>
    <t>การสัญญาณต่างๆ</t>
  </si>
  <si>
    <t xml:space="preserve"> เขตตำบลลุ่มลำชี</t>
  </si>
  <si>
    <t>ก่อสร้างถนนลูกรังพร้อม</t>
  </si>
  <si>
    <t>วางท่อระบายน้ำ ม.21</t>
  </si>
  <si>
    <t>ก่อสร้างและขยายถนน</t>
  </si>
  <si>
    <t>คอนกรีตภายในหมู่บ้าน</t>
  </si>
  <si>
    <t>ถึงรร.ลุ่มลำชีฯ ม.3</t>
  </si>
  <si>
    <t xml:space="preserve">จัดซื้อ หรือซ่อมแซม </t>
  </si>
  <si>
    <t>หอกรจายข่าว หรือเสียง</t>
  </si>
  <si>
    <t xml:space="preserve">ตามสายภายในหมู่บ้าน </t>
  </si>
  <si>
    <t>ซ่อมแซมถนนเลียบ</t>
  </si>
  <si>
    <t>คลองประปาจากตลาด</t>
  </si>
  <si>
    <t>ชุมชนถึงห้วยแล้ง ม.6</t>
  </si>
  <si>
    <t>โครงการเสริม</t>
  </si>
  <si>
    <t>ผิวเอสฟัสต์คอนกรีต</t>
  </si>
  <si>
    <t>ภายในหมู่บ้าน ม.11</t>
  </si>
  <si>
    <t>เสริมเหล็กเชื่อม</t>
  </si>
  <si>
    <t>ป่าสะแกราชถึง</t>
  </si>
  <si>
    <t>ห้วยหวายหมู่ 11</t>
  </si>
  <si>
    <t>ก่อสร้างถนนจาก</t>
  </si>
  <si>
    <t>หนองส้มโรงถึง</t>
  </si>
  <si>
    <t>เสริมเหล็กจากหมู่บ้าน</t>
  </si>
  <si>
    <t xml:space="preserve">กุดอ้อ 200 ม. </t>
  </si>
  <si>
    <t>สมารถส่งน้ำเข้าพื้นที่</t>
  </si>
  <si>
    <t>กำจัดวัชพืช สะหวะ</t>
  </si>
  <si>
    <t>รายละเอียดโครงการพัฒนาแผนพัฒนาสี่ปี (พ.ศ. 2561 - 2564)  เทศบาลตำบลลุ่มลำชี  (เพิ่มเติม ฉบับที่  1)</t>
  </si>
  <si>
    <t>การสนับสนุนค่าใช้จ่ายการบริหาร</t>
  </si>
  <si>
    <t xml:space="preserve"> - ค่าอาหารกลางวัน</t>
  </si>
  <si>
    <t>ศูนย์พัฒนาเด็ก</t>
  </si>
  <si>
    <t>วัสดุ สื่อและ</t>
  </si>
  <si>
    <t>ศูนย์พัฒนา</t>
  </si>
  <si>
    <t xml:space="preserve"> - จัดซื้อวัสดุ สื่อและ</t>
  </si>
  <si>
    <t>อุปกรณ์การเรียนฯ</t>
  </si>
  <si>
    <t>อุปกรณ์การเรียนการสอน</t>
  </si>
  <si>
    <t>มีวัสดุการศึกษา</t>
  </si>
  <si>
    <t xml:space="preserve"> - อาหารกลางวัน กรณีสมทบ</t>
  </si>
  <si>
    <t>เพียงพอจัดกิจกรรม</t>
  </si>
  <si>
    <t>ส่งเสริมพัฒนาเด็กคร 4 ด้าน</t>
  </si>
  <si>
    <t>เด็กร่วมร้อยละ 80</t>
  </si>
  <si>
    <t>เด็กมีพัฒนาการครบ</t>
  </si>
  <si>
    <t>ลดปัญหาการป่วยโรค</t>
  </si>
  <si>
    <t>พิษสุนัขบ้า</t>
  </si>
  <si>
    <t>การรณรงค์ ควบคุม ป้องกันการ</t>
  </si>
  <si>
    <t>แพร่ระบาดโรคพิษสุนัขบ้า</t>
  </si>
  <si>
    <t xml:space="preserve">ส่งเสริมทันตสุขภาพกลุ่มเด็กรพสต. </t>
  </si>
  <si>
    <t>โนนน้อยป่าไม้แดงคลองไผ่งาม</t>
  </si>
  <si>
    <t>เพื่อส่งเสริมให้ออกกลังกาย</t>
  </si>
  <si>
    <t>จัดส่งนักกีฬาเข้าร่วมการ</t>
  </si>
  <si>
    <t>แข่งขันกีฬาระดับจังหวัด</t>
  </si>
  <si>
    <t>การป้องกันและลดอุบัติเหตุ</t>
  </si>
  <si>
    <t>ในช่วงเทศกาล</t>
  </si>
  <si>
    <t>เสริมสุภาพอนามัยสุขลักษณะ</t>
  </si>
  <si>
    <t>อสม.เขตเทศบาล  22  หมู่</t>
  </si>
  <si>
    <t>อสม.ร่วมร้อละ 70</t>
  </si>
  <si>
    <t>ส่งเสริมสนับสนนการจัดทำแผนชุมชน</t>
  </si>
  <si>
    <t>แผนพัฒนาท้องถิ่นแบบบูรณาการ</t>
  </si>
  <si>
    <t>เพื่อเป็นตลาดศูนย์กลางตลาด</t>
  </si>
  <si>
    <t>ร่วมรร้อยละ 70</t>
  </si>
  <si>
    <t>ตำรวจสายตรวจพื้นที่ร่วมกับอปพร.</t>
  </si>
  <si>
    <t>กองทุน 1ตำบล 1ทีมกู้ภัย ชุดตั้งด่าน</t>
  </si>
  <si>
    <t>สนับสนุนอปพร.แผงกั้นไฟกรวยฯลฯ</t>
  </si>
  <si>
    <t>อบรมเรื่องการจราจรป้องกันอาชญา</t>
  </si>
  <si>
    <t>อบรมเยาวชนไทยร่วมใจต้านภัยเอดส์</t>
  </si>
  <si>
    <t>เยาวชนร่วมร้อยละ70</t>
  </si>
  <si>
    <t>มหกรรมกีฬาเพื่อมวลชล"แชลจ์เดย์"</t>
  </si>
  <si>
    <t>กิจกรรมวันอาสาสมัครป้องกันภัย</t>
  </si>
  <si>
    <t xml:space="preserve">เพื่อให้ยกย่องอาสาสมัคร </t>
  </si>
  <si>
    <t xml:space="preserve"> - จัดกิจกรรมในวัน</t>
  </si>
  <si>
    <t>อปพร. เข้าโครงการ</t>
  </si>
  <si>
    <t>อปพร. มีขวัญและ</t>
  </si>
  <si>
    <t>ฝ่ายพลเรือน</t>
  </si>
  <si>
    <t>อปพร.และเชิดชู</t>
  </si>
  <si>
    <t>อปพร.นิทรรศการต่างๆ</t>
  </si>
  <si>
    <t>กำลังใจ และสามัคคี</t>
  </si>
  <si>
    <t>ระบบการแพทย์ฉุกเฉินเทศบาล</t>
  </si>
  <si>
    <t>เพื่อบริหารประชาชนที่เจ็บป่วย</t>
  </si>
  <si>
    <t>จัดอบรมพนักงานและ</t>
  </si>
  <si>
    <t>ประชาชนรับประโยชน์</t>
  </si>
  <si>
    <t>ผูเป่วยได้รับการช่วย</t>
  </si>
  <si>
    <t>สาธารณสุข</t>
  </si>
  <si>
    <t>พร้อมอบรมเจ้าหน้าที่พยาบาล</t>
  </si>
  <si>
    <t>บริการผู้ป่วย</t>
  </si>
  <si>
    <t>เหลือปฐมพยาบาล</t>
  </si>
  <si>
    <t xml:space="preserve">ก่อสร้างคลองส่งน้ำด้วยไฟฟ้า </t>
  </si>
  <si>
    <t>ร่มเกล้าถึงวังปลาฝา  ม.10</t>
  </si>
  <si>
    <t xml:space="preserve">โครงการ่อสร้างบล็อกคอนเวิร์ท </t>
  </si>
  <si>
    <t>ท่อลอดเหลี่ยม เพื่อเกษตรเขต</t>
  </si>
  <si>
    <t>ติดตั้งป้ายบอกเส้นทางในเขตตำบล</t>
  </si>
  <si>
    <t>ป้ายบอกเส้นทาง</t>
  </si>
  <si>
    <t>บริการฝึกอาชีพ และ</t>
  </si>
  <si>
    <t>ทุกอง</t>
  </si>
  <si>
    <t>สร้างรอยยิ้มให้ประชาชน</t>
  </si>
  <si>
    <t>บริการซ่อมบำรุง อื่นๆ</t>
  </si>
  <si>
    <t>และพื้นที่ใกล้เคียง</t>
  </si>
  <si>
    <t>ได้รับบริการต่างๆ</t>
  </si>
  <si>
    <t xml:space="preserve">จัดอบรมให้ความรู้ </t>
  </si>
  <si>
    <t>ปราชาชนได้รับ</t>
  </si>
  <si>
    <t>ผู้บริหารประบบประปา</t>
  </si>
  <si>
    <t>ขั้นตอน ต่างๆ</t>
  </si>
  <si>
    <t>บริหารกิจการประปา</t>
  </si>
  <si>
    <t xml:space="preserve">การลดขั้นตอนการปฏิบัติงาน </t>
  </si>
  <si>
    <t>เพื่อกำหนดระยะเวลา</t>
  </si>
  <si>
    <t>งานบริการของเทศ</t>
  </si>
  <si>
    <t>ลดระยะเวลาการทำงาน</t>
  </si>
  <si>
    <t>ให้อำนวยต่างๆ</t>
  </si>
  <si>
    <t>งานให้ชัดเจนของแต่ละงาน</t>
  </si>
  <si>
    <t>บาล 17 กระบวนงาน</t>
  </si>
  <si>
    <t>สะดวกรวดเร็ว</t>
  </si>
  <si>
    <t xml:space="preserve">จัดอบรมคุณธรรม จริยธรรม </t>
  </si>
  <si>
    <t>พนักงานเทศบาล</t>
  </si>
  <si>
    <t>ให้กับพนักงาน</t>
  </si>
  <si>
    <t>เพื่อจัดที่พักขอรับบริการ</t>
  </si>
  <si>
    <t>ที่พักสะอาด น่าพัก</t>
  </si>
  <si>
    <t>ผู้รับบริการประทับใจ</t>
  </si>
  <si>
    <t>แต่สตรีมีครรภ์  พระสงฆ์</t>
  </si>
  <si>
    <t>สวยงามยิ้มแย้มที่มี</t>
  </si>
  <si>
    <t>ชัดเจนและสะดวก</t>
  </si>
  <si>
    <t xml:space="preserve"> ผู้พิการ บริการน้ำดื่ม อื่นๆ</t>
  </si>
  <si>
    <t>การจัดสถานที่</t>
  </si>
  <si>
    <t xml:space="preserve">และบุคลากรทางการศึกษา   </t>
  </si>
  <si>
    <t>บุคลากรทางการศึกษา</t>
  </si>
  <si>
    <t>เข้ารับการฝึกอบรมเพิ่มพูน</t>
  </si>
  <si>
    <t>เพื่อชี้แจงระเบียบข้อ</t>
  </si>
  <si>
    <t>ประปา</t>
  </si>
  <si>
    <t>อาชีพความเป็นอยู่ที่ดีขึ้น</t>
  </si>
  <si>
    <t>เพื่อบริการประชาชนด้าน</t>
  </si>
  <si>
    <t>บริการ "บำบัดทุกข์ บำรุงสุข"</t>
  </si>
  <si>
    <t>คณะกรรมการรู้หลัก</t>
  </si>
  <si>
    <t>ประชาชนมีลอยยิ้มและ</t>
  </si>
  <si>
    <t>ปรับปรุงถนนลงหินลูกรัง</t>
  </si>
  <si>
    <t>ติดตั้งระบบสัญญาณการ</t>
  </si>
  <si>
    <t>สื่อการประชาสัมพันธ์</t>
  </si>
  <si>
    <t>โครงการถมดินยกระดับ</t>
  </si>
  <si>
    <t>ถนนภายในหมู่บ้านตำบล</t>
  </si>
  <si>
    <t>โครงการเสริมคันดิน</t>
  </si>
  <si>
    <t>ลำห้วยทรุดตัว ม.12</t>
  </si>
  <si>
    <t>เสริมเหล็กภายในหมู่บ้าน</t>
  </si>
  <si>
    <t>ป้ายบอกเส้นทางและป้าย</t>
  </si>
  <si>
    <t>มีป้ายบอกทางชัดเจนและ</t>
  </si>
  <si>
    <t>ป้ายประชาสัมพันธ์</t>
  </si>
  <si>
    <t>ประชาสัมพันธ์ ขนาดใหญ่</t>
  </si>
  <si>
    <t>และป้ายประชาสัมพันธ์</t>
  </si>
  <si>
    <t xml:space="preserve"> 1 ครั้ง / ปี</t>
  </si>
  <si>
    <t>ไปศึกษาดูงาน ฯ</t>
  </si>
  <si>
    <t>เยาวชน ปีละ ๑ ครั้ง</t>
  </si>
  <si>
    <t xml:space="preserve"> - จัดซื้อวัสดุสื่อการเรียนฯลฯ</t>
  </si>
  <si>
    <t>บังคับบริหารกิจการ</t>
  </si>
  <si>
    <t>เพื่อเป็นการออกแบบ</t>
  </si>
  <si>
    <t>แปลนหอประชุมเทศบาล</t>
  </si>
  <si>
    <t>การศึกษาดูงานเพื่อเพิ่มศักยภาพ</t>
  </si>
  <si>
    <t xml:space="preserve">ในการปฏิบัติงานของครูผู้ดูแลเด็ก </t>
  </si>
  <si>
    <t>/บุคลากรทางการศึกษา</t>
  </si>
  <si>
    <t>การสานสัมพันธ์วันปิดภาคเรียน</t>
  </si>
  <si>
    <t xml:space="preserve"> - อาหารกลางวันกรณีสมทบ</t>
  </si>
  <si>
    <t>ปฐมวัย ๑ ครั้ง/ปี</t>
  </si>
  <si>
    <t>คัดเลือกครูศูนย์</t>
  </si>
  <si>
    <t>พัฒนาเด็กเล็ก9แห่ง</t>
  </si>
  <si>
    <t>โครงการ"น้ำคือชีวิต : ศาสตร์</t>
  </si>
  <si>
    <t xml:space="preserve">ประชารัฐ" </t>
  </si>
  <si>
    <t xml:space="preserve">ผสานประชารัฐ" </t>
  </si>
  <si>
    <t>เพื่อใช้ในโครงการ "น้ำคือ</t>
  </si>
  <si>
    <t>พระราชาสู่แปลงเกษตรผสม</t>
  </si>
  <si>
    <t>ชีวิต: ศาสตร์พระราชาสู่</t>
  </si>
  <si>
    <t>แปลงเกษตรผสมผสาน</t>
  </si>
  <si>
    <t>ส่วเสริมทำเกษตรผสมผสาน</t>
  </si>
  <si>
    <t>ประชาชนพออยู่พอกิน</t>
  </si>
  <si>
    <t>ชีวิตพอเพียง ตามแนว</t>
  </si>
  <si>
    <t>พระราชดำริ</t>
  </si>
  <si>
    <t>ก่อสร้างเตาเผาขยะชุมชนพร้อม</t>
  </si>
  <si>
    <t>โรงเรือน ในเขตตำบลลุ่มลำชี</t>
  </si>
  <si>
    <t>เขต 1 และเขต 2</t>
  </si>
  <si>
    <t xml:space="preserve"> - เตาเผาขยะกว้าง </t>
  </si>
  <si>
    <t>ยาว ตามแบบมาตรฐาน</t>
  </si>
  <si>
    <t>จัดอบรมหลักสูตรของ</t>
  </si>
  <si>
    <t>มีความรู้ร้อยละ</t>
  </si>
  <si>
    <t>โครงการดำเนินกี่ยวกับ</t>
  </si>
  <si>
    <t>ทรัพย์สินลูกจ้างศูนย์ข้อมูล</t>
  </si>
  <si>
    <t>ข่าวสารตามระเบียบพัสดุ</t>
  </si>
  <si>
    <t>หน่วยงานท้องถิ่น พ.ศ.2535</t>
  </si>
  <si>
    <t>เพื่อตรวจสอบเอกสาร</t>
  </si>
  <si>
    <t>หลักฐานและวัสดุครุภัณฑ์</t>
  </si>
  <si>
    <t>ที่เกี่ยวกับศูนย์การจัดซื้อ</t>
  </si>
  <si>
    <t>จัดจ้างของ อปท.</t>
  </si>
  <si>
    <t>จ้างเหมาเจ้าหน้าที่ประจำศูนย์ฯ</t>
  </si>
  <si>
    <t>จำนวน  1  คน</t>
  </si>
  <si>
    <t>ผลประโยชน์ร้อย</t>
  </si>
  <si>
    <t>การสำรวจสอบเอกสาร</t>
  </si>
  <si>
    <t>และวัสดุครุภัณฑ์ถูกต้อง</t>
  </si>
  <si>
    <t>สะดวกรวดเร็ เกิดและมี</t>
  </si>
  <si>
    <t>ประสิทธิภาพราชการ</t>
  </si>
  <si>
    <t>ก่อสร้างรั้วสำนักงาน</t>
  </si>
  <si>
    <t>อำนวยความสะดวกแก่ผู้มา</t>
  </si>
  <si>
    <t>ขอรับบริการ ในทุกๆด้าน</t>
  </si>
  <si>
    <t>สร้างรั้วสำนักงานเทศบาล</t>
  </si>
  <si>
    <t>ป้ายประชาสัมพันธ์ในตำบล</t>
  </si>
  <si>
    <t>ซ่อมแซมพนังกั้นน้ำ ที่ชำรุด</t>
  </si>
  <si>
    <t>เพื่อจ้างเหมาก่อซ่อมแซม</t>
  </si>
  <si>
    <t>พนังกั้นน้ำ ในตำบลลุ่มลำชี</t>
  </si>
  <si>
    <t>1.เพื่อจ้างเหมาปรับเกรด</t>
  </si>
  <si>
    <t>ถนนลงหินลูกรังสภาพถนน</t>
  </si>
  <si>
    <t>เป็นหลุมภายในเขตเทศบาล</t>
  </si>
  <si>
    <t>ภายในเขตเทศบาล</t>
  </si>
  <si>
    <t>ฝึกอบรมเพิ่มการพัฒนาองค์</t>
  </si>
  <si>
    <t>ความรู้กับการปฏิบัติงานฯ</t>
  </si>
  <si>
    <t>อบรมเพิ่มการพัฒนาองค์</t>
  </si>
  <si>
    <t xml:space="preserve">พนักงานเทศบาล </t>
  </si>
  <si>
    <t>และเจ้าหน้าที่เกี่ยวข้อง</t>
  </si>
  <si>
    <t>ความรู้กับการปฏิบัติงาน ทต.</t>
  </si>
  <si>
    <t>2561(บาท)</t>
  </si>
  <si>
    <t>อาชีพกลุ่มสตรีตำบลลุ่มลำชี(กพสต.)</t>
  </si>
  <si>
    <t>จัดหาเครื่องสูบน้ำเพื่อผันน้ำ</t>
  </si>
  <si>
    <t>ทำการเกษตร  ม.13</t>
  </si>
  <si>
    <t>ก่อสร้างดาดคอนกรีตเหมือง</t>
  </si>
  <si>
    <t xml:space="preserve">ม.19-ม.10 </t>
  </si>
  <si>
    <t>ระหว่างหมู่บ้าน  ม.19</t>
  </si>
  <si>
    <t>โครงการวางท่อมุดจากลำห้วย</t>
  </si>
  <si>
    <t xml:space="preserve">แล้ง ถึงหนองหัวออง ม.19 </t>
  </si>
  <si>
    <t>ส่งเสริมอาชีพกลุ่มผัก</t>
  </si>
  <si>
    <t>ปลอดสารพิษ</t>
  </si>
  <si>
    <t>โครงการรับซื้อหอยเชอร์รี่</t>
  </si>
  <si>
    <t xml:space="preserve"> ในตำบล</t>
  </si>
  <si>
    <t>ก่อสร้างรางระบายน้ำคอนกรีต</t>
  </si>
  <si>
    <t>ภายในหมู่บ้าน เขตตำบลลุ่มลำชี</t>
  </si>
  <si>
    <t xml:space="preserve">ขุดลอกคลองส่งน้ำสายคลองใส้ไก่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</si>
</sst>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000000_-;\-* #,##0.0000000_-;_-* &quot;-&quot;??_-;_-@_-"/>
  </numFmts>
  <fonts count="26">
    <font>
      <sz val="11"/>
      <color theme="1"/>
      <name val="Tahoma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Tahoma"/>
      <family val="2"/>
      <scheme val="minor"/>
    </font>
    <font>
      <b/>
      <sz val="14"/>
      <name val="TH Niramit AS"/>
    </font>
    <font>
      <b/>
      <sz val="13"/>
      <name val="TH Niramit AS"/>
    </font>
    <font>
      <sz val="13"/>
      <name val="TH Niramit AS"/>
    </font>
    <font>
      <sz val="11"/>
      <name val="TH Niramit AS"/>
    </font>
    <font>
      <sz val="12"/>
      <name val="TH Niramit AS"/>
    </font>
    <font>
      <sz val="10"/>
      <name val="TH Niramit AS"/>
    </font>
    <font>
      <u val="singleAccounting"/>
      <sz val="11"/>
      <name val="TH Niramit AS"/>
    </font>
    <font>
      <b/>
      <sz val="11"/>
      <name val="TH Niramit AS"/>
    </font>
    <font>
      <b/>
      <u/>
      <sz val="13"/>
      <name val="TH Niramit AS"/>
    </font>
    <font>
      <b/>
      <sz val="12"/>
      <name val="TH Niramit AS"/>
    </font>
    <font>
      <shadow/>
      <sz val="13"/>
      <name val="TH Niramit AS"/>
    </font>
    <font>
      <u val="singleAccounting"/>
      <sz val="13"/>
      <name val="TH Niramit AS"/>
    </font>
    <font>
      <b/>
      <u/>
      <sz val="11"/>
      <name val="TH Niramit AS"/>
    </font>
    <font>
      <sz val="13"/>
      <name val="Angsana New"/>
      <family val="1"/>
    </font>
    <font>
      <b/>
      <shadow/>
      <sz val="13"/>
      <name val="TH Niramit AS"/>
    </font>
    <font>
      <u/>
      <sz val="13"/>
      <name val="TH Niramit AS"/>
    </font>
    <font>
      <sz val="13"/>
      <color theme="8"/>
      <name val="TH Niramit AS"/>
    </font>
    <font>
      <sz val="14"/>
      <name val="TH Niramit AS"/>
    </font>
    <font>
      <sz val="11"/>
      <color theme="6" tint="-0.249977111117893"/>
      <name val="TH Niramit AS"/>
    </font>
    <font>
      <b/>
      <sz val="13"/>
      <color theme="9"/>
      <name val="TH Niramit AS"/>
    </font>
    <font>
      <sz val="13"/>
      <color theme="9"/>
      <name val="TH Niramit AS"/>
    </font>
    <font>
      <sz val="13"/>
      <color rgb="FFFF0000"/>
      <name val="TH Niramit AS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523">
    <xf numFmtId="0" fontId="0" fillId="0" borderId="0" xfId="0"/>
    <xf numFmtId="0" fontId="6" fillId="0" borderId="0" xfId="0" applyFont="1" applyBorder="1" applyAlignment="1">
      <alignment horizontal="center"/>
    </xf>
    <xf numFmtId="0" fontId="6" fillId="0" borderId="2" xfId="7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7" fillId="0" borderId="2" xfId="0" applyFont="1" applyBorder="1"/>
    <xf numFmtId="0" fontId="7" fillId="0" borderId="5" xfId="0" applyFont="1" applyBorder="1"/>
    <xf numFmtId="0" fontId="6" fillId="0" borderId="0" xfId="0" applyFont="1"/>
    <xf numFmtId="0" fontId="11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6" fillId="0" borderId="2" xfId="0" applyFont="1" applyBorder="1"/>
    <xf numFmtId="0" fontId="6" fillId="0" borderId="5" xfId="0" applyFont="1" applyBorder="1"/>
    <xf numFmtId="0" fontId="6" fillId="0" borderId="0" xfId="0" applyFont="1" applyBorder="1"/>
    <xf numFmtId="0" fontId="5" fillId="0" borderId="2" xfId="10" applyFont="1" applyFill="1" applyBorder="1" applyAlignment="1">
      <alignment horizontal="center"/>
    </xf>
    <xf numFmtId="0" fontId="11" fillId="0" borderId="2" xfId="10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8" fillId="0" borderId="2" xfId="0" applyFont="1" applyBorder="1"/>
    <xf numFmtId="0" fontId="7" fillId="0" borderId="0" xfId="0" applyFont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0" xfId="1" applyFont="1" applyFill="1"/>
    <xf numFmtId="0" fontId="6" fillId="0" borderId="2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/>
    <xf numFmtId="0" fontId="6" fillId="0" borderId="3" xfId="1" applyFont="1" applyFill="1" applyBorder="1" applyAlignment="1">
      <alignment horizontal="left"/>
    </xf>
    <xf numFmtId="0" fontId="6" fillId="0" borderId="2" xfId="1" applyFont="1" applyFill="1" applyBorder="1"/>
    <xf numFmtId="0" fontId="6" fillId="0" borderId="4" xfId="1" applyFont="1" applyFill="1" applyBorder="1" applyAlignment="1">
      <alignment horizontal="left"/>
    </xf>
    <xf numFmtId="0" fontId="6" fillId="0" borderId="5" xfId="1" applyFont="1" applyFill="1" applyBorder="1"/>
    <xf numFmtId="0" fontId="6" fillId="0" borderId="5" xfId="1" applyFont="1" applyFill="1" applyBorder="1" applyAlignment="1">
      <alignment horizontal="left"/>
    </xf>
    <xf numFmtId="0" fontId="5" fillId="0" borderId="0" xfId="0" applyFont="1"/>
    <xf numFmtId="0" fontId="5" fillId="0" borderId="0" xfId="1" applyFont="1" applyFill="1" applyBorder="1"/>
    <xf numFmtId="0" fontId="12" fillId="0" borderId="0" xfId="1" applyFont="1" applyFill="1" applyBorder="1"/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4" xfId="1" applyFont="1" applyFill="1" applyBorder="1"/>
    <xf numFmtId="0" fontId="6" fillId="0" borderId="2" xfId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left" vertical="center"/>
    </xf>
    <xf numFmtId="0" fontId="6" fillId="0" borderId="2" xfId="10" applyFont="1" applyFill="1" applyBorder="1" applyAlignment="1">
      <alignment horizontal="center"/>
    </xf>
    <xf numFmtId="0" fontId="6" fillId="0" borderId="2" xfId="10" applyFont="1" applyFill="1" applyBorder="1" applyAlignment="1">
      <alignment horizontal="left" vertical="center"/>
    </xf>
    <xf numFmtId="0" fontId="6" fillId="0" borderId="2" xfId="1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2" xfId="1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0" fontId="6" fillId="0" borderId="3" xfId="1" applyFont="1" applyFill="1" applyBorder="1"/>
    <xf numFmtId="0" fontId="12" fillId="0" borderId="2" xfId="1" applyFont="1" applyFill="1" applyBorder="1"/>
    <xf numFmtId="0" fontId="6" fillId="0" borderId="0" xfId="1" applyFont="1" applyFill="1" applyBorder="1" applyAlignment="1">
      <alignment horizontal="left" vertical="center"/>
    </xf>
    <xf numFmtId="0" fontId="8" fillId="0" borderId="0" xfId="0" applyFont="1"/>
    <xf numFmtId="0" fontId="8" fillId="0" borderId="5" xfId="0" applyFont="1" applyBorder="1"/>
    <xf numFmtId="0" fontId="8" fillId="0" borderId="0" xfId="0" applyFont="1" applyBorder="1"/>
    <xf numFmtId="0" fontId="13" fillId="0" borderId="2" xfId="1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3" fontId="7" fillId="0" borderId="2" xfId="1" applyNumberFormat="1" applyFont="1" applyFill="1" applyBorder="1" applyAlignment="1">
      <alignment horizontal="right"/>
    </xf>
    <xf numFmtId="0" fontId="7" fillId="2" borderId="2" xfId="0" applyFont="1" applyFill="1" applyBorder="1"/>
    <xf numFmtId="3" fontId="7" fillId="0" borderId="3" xfId="1" applyNumberFormat="1" applyFont="1" applyFill="1" applyBorder="1" applyAlignment="1">
      <alignment horizontal="right"/>
    </xf>
    <xf numFmtId="3" fontId="7" fillId="0" borderId="2" xfId="1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3" fontId="7" fillId="0" borderId="5" xfId="1" applyNumberFormat="1" applyFont="1" applyFill="1" applyBorder="1" applyAlignment="1">
      <alignment horizontal="right"/>
    </xf>
    <xf numFmtId="0" fontId="7" fillId="2" borderId="5" xfId="0" applyFont="1" applyFill="1" applyBorder="1"/>
    <xf numFmtId="0" fontId="7" fillId="0" borderId="7" xfId="0" applyFont="1" applyBorder="1"/>
    <xf numFmtId="3" fontId="7" fillId="0" borderId="0" xfId="1" applyNumberFormat="1" applyFont="1" applyFill="1" applyBorder="1" applyAlignment="1">
      <alignment horizontal="right"/>
    </xf>
    <xf numFmtId="0" fontId="11" fillId="2" borderId="2" xfId="0" applyFont="1" applyFill="1" applyBorder="1" applyAlignment="1">
      <alignment horizontal="center"/>
    </xf>
    <xf numFmtId="187" fontId="7" fillId="2" borderId="2" xfId="12" applyNumberFormat="1" applyFont="1" applyFill="1" applyBorder="1"/>
    <xf numFmtId="187" fontId="7" fillId="0" borderId="2" xfId="12" applyNumberFormat="1" applyFont="1" applyFill="1" applyBorder="1" applyAlignment="1">
      <alignment horizontal="center"/>
    </xf>
    <xf numFmtId="187" fontId="7" fillId="0" borderId="4" xfId="12" applyNumberFormat="1" applyFont="1" applyFill="1" applyBorder="1" applyAlignment="1">
      <alignment horizontal="center"/>
    </xf>
    <xf numFmtId="0" fontId="11" fillId="0" borderId="4" xfId="10" applyFont="1" applyFill="1" applyBorder="1" applyAlignment="1">
      <alignment horizontal="center"/>
    </xf>
    <xf numFmtId="187" fontId="7" fillId="0" borderId="2" xfId="12" applyNumberFormat="1" applyFont="1" applyBorder="1"/>
    <xf numFmtId="0" fontId="7" fillId="0" borderId="3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1" xfId="0" applyFont="1" applyBorder="1"/>
    <xf numFmtId="0" fontId="7" fillId="0" borderId="2" xfId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8" fillId="0" borderId="2" xfId="1" applyFont="1" applyFill="1" applyBorder="1"/>
    <xf numFmtId="0" fontId="8" fillId="0" borderId="2" xfId="1" applyFont="1" applyFill="1" applyBorder="1" applyAlignment="1">
      <alignment horizontal="left" vertical="center"/>
    </xf>
    <xf numFmtId="0" fontId="8" fillId="0" borderId="2" xfId="1" applyFont="1" applyFill="1" applyBorder="1" applyAlignment="1">
      <alignment horizontal="left"/>
    </xf>
    <xf numFmtId="0" fontId="6" fillId="0" borderId="7" xfId="1" applyFont="1" applyFill="1" applyBorder="1"/>
    <xf numFmtId="0" fontId="13" fillId="0" borderId="2" xfId="0" applyFont="1" applyBorder="1" applyAlignment="1">
      <alignment horizontal="center"/>
    </xf>
    <xf numFmtId="0" fontId="8" fillId="0" borderId="2" xfId="10" applyFont="1" applyFill="1" applyBorder="1" applyAlignment="1">
      <alignment horizontal="left" vertical="center"/>
    </xf>
    <xf numFmtId="0" fontId="8" fillId="0" borderId="2" xfId="10" applyFont="1" applyFill="1" applyBorder="1" applyAlignment="1">
      <alignment vertical="center"/>
    </xf>
    <xf numFmtId="0" fontId="5" fillId="0" borderId="0" xfId="0" applyFont="1" applyBorder="1"/>
    <xf numFmtId="0" fontId="5" fillId="0" borderId="0" xfId="3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left" vertical="center"/>
    </xf>
    <xf numFmtId="0" fontId="6" fillId="0" borderId="2" xfId="1" applyFont="1" applyFill="1" applyBorder="1" applyAlignment="1"/>
    <xf numFmtId="0" fontId="6" fillId="0" borderId="2" xfId="3" applyFont="1" applyFill="1" applyBorder="1" applyAlignment="1">
      <alignment horizontal="center"/>
    </xf>
    <xf numFmtId="0" fontId="6" fillId="0" borderId="2" xfId="3" applyFont="1" applyFill="1" applyBorder="1" applyAlignment="1">
      <alignment horizontal="left" vertical="center"/>
    </xf>
    <xf numFmtId="0" fontId="6" fillId="0" borderId="3" xfId="3" applyFont="1" applyFill="1" applyBorder="1" applyAlignment="1">
      <alignment horizontal="left"/>
    </xf>
    <xf numFmtId="0" fontId="6" fillId="0" borderId="2" xfId="3" applyFont="1" applyFill="1" applyBorder="1"/>
    <xf numFmtId="0" fontId="6" fillId="0" borderId="2" xfId="3" applyFont="1" applyFill="1" applyBorder="1" applyAlignment="1">
      <alignment horizontal="left"/>
    </xf>
    <xf numFmtId="0" fontId="6" fillId="0" borderId="6" xfId="1" applyFont="1" applyFill="1" applyBorder="1" applyAlignment="1">
      <alignment horizontal="left"/>
    </xf>
    <xf numFmtId="0" fontId="6" fillId="0" borderId="0" xfId="1" applyFont="1" applyFill="1" applyBorder="1" applyAlignment="1"/>
    <xf numFmtId="0" fontId="6" fillId="0" borderId="3" xfId="10" applyFont="1" applyFill="1" applyBorder="1" applyAlignment="1">
      <alignment horizontal="left"/>
    </xf>
    <xf numFmtId="0" fontId="12" fillId="0" borderId="2" xfId="3" applyFont="1" applyFill="1" applyBorder="1" applyAlignment="1">
      <alignment horizontal="left" vertical="center"/>
    </xf>
    <xf numFmtId="0" fontId="6" fillId="0" borderId="2" xfId="3" applyFont="1" applyFill="1" applyBorder="1" applyAlignment="1"/>
    <xf numFmtId="0" fontId="6" fillId="0" borderId="0" xfId="10" applyFont="1" applyFill="1" applyBorder="1" applyAlignment="1">
      <alignment horizontal="center"/>
    </xf>
    <xf numFmtId="0" fontId="6" fillId="0" borderId="0" xfId="10" applyFont="1" applyFill="1" applyBorder="1" applyAlignment="1">
      <alignment horizontal="left" vertical="center"/>
    </xf>
    <xf numFmtId="0" fontId="6" fillId="0" borderId="0" xfId="10" applyFont="1" applyFill="1" applyBorder="1" applyAlignment="1">
      <alignment horizontal="left"/>
    </xf>
    <xf numFmtId="0" fontId="12" fillId="0" borderId="3" xfId="3" applyFont="1" applyFill="1" applyBorder="1" applyAlignment="1">
      <alignment horizontal="left" vertical="center"/>
    </xf>
    <xf numFmtId="0" fontId="6" fillId="0" borderId="3" xfId="3" applyFont="1" applyFill="1" applyBorder="1" applyAlignment="1">
      <alignment horizontal="left" vertical="center"/>
    </xf>
    <xf numFmtId="0" fontId="6" fillId="0" borderId="4" xfId="3" applyFont="1" applyFill="1" applyBorder="1"/>
    <xf numFmtId="0" fontId="6" fillId="0" borderId="0" xfId="3" applyFont="1" applyFill="1" applyBorder="1"/>
    <xf numFmtId="0" fontId="6" fillId="0" borderId="0" xfId="3" applyFont="1" applyFill="1" applyBorder="1" applyAlignment="1"/>
    <xf numFmtId="3" fontId="6" fillId="0" borderId="2" xfId="1" applyNumberFormat="1" applyFont="1" applyFill="1" applyBorder="1" applyAlignment="1"/>
    <xf numFmtId="0" fontId="6" fillId="0" borderId="0" xfId="3" applyFont="1" applyFill="1" applyBorder="1" applyAlignment="1">
      <alignment horizontal="center"/>
    </xf>
    <xf numFmtId="0" fontId="12" fillId="0" borderId="0" xfId="3" applyFont="1" applyFill="1" applyBorder="1"/>
    <xf numFmtId="0" fontId="6" fillId="0" borderId="3" xfId="3" applyFont="1" applyFill="1" applyBorder="1" applyAlignment="1"/>
    <xf numFmtId="0" fontId="8" fillId="0" borderId="0" xfId="1" applyFont="1" applyFill="1" applyBorder="1" applyAlignment="1">
      <alignment horizontal="left"/>
    </xf>
    <xf numFmtId="0" fontId="8" fillId="0" borderId="4" xfId="1" applyFont="1" applyFill="1" applyBorder="1" applyAlignment="1">
      <alignment horizontal="left"/>
    </xf>
    <xf numFmtId="0" fontId="8" fillId="0" borderId="4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left"/>
    </xf>
    <xf numFmtId="0" fontId="8" fillId="0" borderId="2" xfId="3" applyFont="1" applyFill="1" applyBorder="1" applyAlignment="1">
      <alignment horizontal="center"/>
    </xf>
    <xf numFmtId="0" fontId="7" fillId="0" borderId="2" xfId="1" applyFont="1" applyFill="1" applyBorder="1" applyAlignment="1">
      <alignment horizontal="left"/>
    </xf>
    <xf numFmtId="0" fontId="11" fillId="0" borderId="4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left" vertical="center"/>
    </xf>
    <xf numFmtId="0" fontId="7" fillId="0" borderId="2" xfId="1" applyFont="1" applyFill="1" applyBorder="1"/>
    <xf numFmtId="0" fontId="7" fillId="0" borderId="5" xfId="1" applyFont="1" applyFill="1" applyBorder="1"/>
    <xf numFmtId="3" fontId="7" fillId="0" borderId="2" xfId="3" applyNumberFormat="1" applyFont="1" applyFill="1" applyBorder="1" applyAlignment="1">
      <alignment horizontal="center"/>
    </xf>
    <xf numFmtId="3" fontId="7" fillId="0" borderId="2" xfId="10" applyNumberFormat="1" applyFont="1" applyFill="1" applyBorder="1" applyAlignment="1">
      <alignment horizontal="right"/>
    </xf>
    <xf numFmtId="3" fontId="7" fillId="0" borderId="4" xfId="10" applyNumberFormat="1" applyFont="1" applyFill="1" applyBorder="1" applyAlignment="1">
      <alignment horizontal="right"/>
    </xf>
    <xf numFmtId="0" fontId="7" fillId="0" borderId="2" xfId="3" applyFont="1" applyFill="1" applyBorder="1" applyAlignment="1"/>
    <xf numFmtId="3" fontId="7" fillId="0" borderId="0" xfId="10" applyNumberFormat="1" applyFont="1" applyFill="1" applyBorder="1" applyAlignment="1">
      <alignment horizontal="right"/>
    </xf>
    <xf numFmtId="3" fontId="7" fillId="0" borderId="4" xfId="1" applyNumberFormat="1" applyFont="1" applyFill="1" applyBorder="1" applyAlignment="1">
      <alignment horizontal="right"/>
    </xf>
    <xf numFmtId="3" fontId="7" fillId="0" borderId="2" xfId="3" applyNumberFormat="1" applyFont="1" applyFill="1" applyBorder="1" applyAlignment="1">
      <alignment horizontal="right"/>
    </xf>
    <xf numFmtId="0" fontId="7" fillId="0" borderId="4" xfId="1" applyFont="1" applyFill="1" applyBorder="1" applyAlignment="1">
      <alignment horizontal="center"/>
    </xf>
    <xf numFmtId="3" fontId="7" fillId="0" borderId="3" xfId="3" applyNumberFormat="1" applyFont="1" applyFill="1" applyBorder="1" applyAlignment="1">
      <alignment horizontal="right"/>
    </xf>
    <xf numFmtId="0" fontId="8" fillId="0" borderId="2" xfId="3" applyFont="1" applyFill="1" applyBorder="1" applyAlignment="1">
      <alignment horizontal="left"/>
    </xf>
    <xf numFmtId="3" fontId="8" fillId="0" borderId="2" xfId="1" applyNumberFormat="1" applyFont="1" applyFill="1" applyBorder="1" applyAlignment="1">
      <alignment horizontal="left"/>
    </xf>
    <xf numFmtId="3" fontId="8" fillId="0" borderId="3" xfId="1" applyNumberFormat="1" applyFont="1" applyFill="1" applyBorder="1" applyAlignment="1">
      <alignment horizontal="left"/>
    </xf>
    <xf numFmtId="3" fontId="8" fillId="0" borderId="0" xfId="1" applyNumberFormat="1" applyFont="1" applyFill="1" applyBorder="1" applyAlignment="1">
      <alignment horizontal="left"/>
    </xf>
    <xf numFmtId="3" fontId="8" fillId="0" borderId="4" xfId="1" applyNumberFormat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right"/>
    </xf>
    <xf numFmtId="0" fontId="7" fillId="0" borderId="2" xfId="10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/>
    </xf>
    <xf numFmtId="0" fontId="7" fillId="0" borderId="2" xfId="1" applyFont="1" applyFill="1" applyBorder="1" applyAlignment="1">
      <alignment horizontal="right"/>
    </xf>
    <xf numFmtId="0" fontId="6" fillId="0" borderId="2" xfId="5" applyFont="1" applyFill="1" applyBorder="1" applyAlignment="1">
      <alignment horizontal="center"/>
    </xf>
    <xf numFmtId="0" fontId="6" fillId="0" borderId="2" xfId="5" applyFont="1" applyFill="1" applyBorder="1" applyAlignment="1">
      <alignment horizontal="left"/>
    </xf>
    <xf numFmtId="0" fontId="6" fillId="0" borderId="2" xfId="5" applyFont="1" applyFill="1" applyBorder="1"/>
    <xf numFmtId="0" fontId="6" fillId="0" borderId="2" xfId="5" applyFont="1" applyFill="1" applyBorder="1" applyAlignment="1"/>
    <xf numFmtId="0" fontId="6" fillId="0" borderId="0" xfId="5" applyFont="1" applyFill="1" applyBorder="1" applyAlignment="1">
      <alignment horizontal="left"/>
    </xf>
    <xf numFmtId="0" fontId="6" fillId="0" borderId="3" xfId="5" applyFont="1" applyFill="1" applyBorder="1" applyAlignment="1">
      <alignment horizontal="left"/>
    </xf>
    <xf numFmtId="0" fontId="6" fillId="0" borderId="5" xfId="5" applyFont="1" applyFill="1" applyBorder="1" applyAlignment="1">
      <alignment horizontal="center"/>
    </xf>
    <xf numFmtId="0" fontId="6" fillId="0" borderId="0" xfId="5" applyFont="1" applyFill="1" applyBorder="1" applyAlignment="1">
      <alignment horizontal="center"/>
    </xf>
    <xf numFmtId="0" fontId="6" fillId="0" borderId="0" xfId="5" applyFont="1" applyFill="1" applyBorder="1" applyAlignment="1">
      <alignment horizontal="left" vertical="center"/>
    </xf>
    <xf numFmtId="0" fontId="5" fillId="0" borderId="0" xfId="5" applyFont="1" applyFill="1" applyAlignment="1">
      <alignment horizontal="center"/>
    </xf>
    <xf numFmtId="0" fontId="5" fillId="0" borderId="0" xfId="5" applyFont="1" applyFill="1"/>
    <xf numFmtId="0" fontId="6" fillId="0" borderId="3" xfId="5" applyFont="1" applyFill="1" applyBorder="1" applyAlignment="1">
      <alignment horizontal="left" vertical="center"/>
    </xf>
    <xf numFmtId="0" fontId="6" fillId="0" borderId="2" xfId="5" applyFont="1" applyFill="1" applyBorder="1" applyAlignment="1">
      <alignment horizontal="left" vertical="center"/>
    </xf>
    <xf numFmtId="0" fontId="6" fillId="0" borderId="0" xfId="5" applyFont="1" applyFill="1" applyBorder="1"/>
    <xf numFmtId="0" fontId="6" fillId="0" borderId="5" xfId="5" applyFont="1" applyFill="1" applyBorder="1" applyAlignment="1">
      <alignment horizontal="left"/>
    </xf>
    <xf numFmtId="0" fontId="6" fillId="0" borderId="3" xfId="5" applyFont="1" applyFill="1" applyBorder="1"/>
    <xf numFmtId="0" fontId="6" fillId="0" borderId="5" xfId="5" applyFont="1" applyFill="1" applyBorder="1" applyAlignment="1"/>
    <xf numFmtId="0" fontId="6" fillId="0" borderId="0" xfId="5" applyFont="1" applyFill="1" applyBorder="1" applyAlignment="1"/>
    <xf numFmtId="0" fontId="6" fillId="0" borderId="5" xfId="5" applyFont="1" applyFill="1" applyBorder="1"/>
    <xf numFmtId="0" fontId="6" fillId="0" borderId="2" xfId="5" applyFont="1" applyFill="1" applyBorder="1" applyAlignment="1">
      <alignment horizontal="center" vertical="center"/>
    </xf>
    <xf numFmtId="0" fontId="12" fillId="0" borderId="2" xfId="5" applyFont="1" applyFill="1" applyBorder="1"/>
    <xf numFmtId="0" fontId="7" fillId="0" borderId="2" xfId="5" applyFont="1" applyFill="1" applyBorder="1" applyAlignment="1">
      <alignment horizontal="center"/>
    </xf>
    <xf numFmtId="0" fontId="7" fillId="0" borderId="5" xfId="5" applyFont="1" applyFill="1" applyBorder="1" applyAlignment="1">
      <alignment horizontal="center"/>
    </xf>
    <xf numFmtId="0" fontId="11" fillId="0" borderId="0" xfId="5" applyFont="1" applyFill="1" applyBorder="1" applyAlignment="1">
      <alignment horizontal="center"/>
    </xf>
    <xf numFmtId="0" fontId="11" fillId="0" borderId="0" xfId="0" applyFont="1"/>
    <xf numFmtId="0" fontId="7" fillId="0" borderId="0" xfId="5" applyFont="1" applyFill="1" applyBorder="1" applyAlignment="1">
      <alignment horizontal="center"/>
    </xf>
    <xf numFmtId="0" fontId="7" fillId="0" borderId="2" xfId="5" applyFont="1" applyFill="1" applyBorder="1" applyAlignment="1">
      <alignment horizontal="left"/>
    </xf>
    <xf numFmtId="0" fontId="13" fillId="0" borderId="0" xfId="5" applyFont="1" applyFill="1"/>
    <xf numFmtId="0" fontId="8" fillId="0" borderId="5" xfId="5" applyFont="1" applyFill="1" applyBorder="1" applyAlignment="1">
      <alignment horizontal="left"/>
    </xf>
    <xf numFmtId="0" fontId="8" fillId="0" borderId="2" xfId="5" applyFont="1" applyFill="1" applyBorder="1" applyAlignment="1">
      <alignment horizontal="left"/>
    </xf>
    <xf numFmtId="0" fontId="8" fillId="0" borderId="2" xfId="5" applyFont="1" applyFill="1" applyBorder="1" applyAlignment="1"/>
    <xf numFmtId="0" fontId="8" fillId="0" borderId="0" xfId="5" applyFont="1" applyFill="1" applyBorder="1" applyAlignment="1">
      <alignment horizontal="left" vertical="center"/>
    </xf>
    <xf numFmtId="0" fontId="8" fillId="0" borderId="2" xfId="5" applyFont="1" applyFill="1" applyBorder="1" applyAlignment="1">
      <alignment horizontal="left" vertical="center"/>
    </xf>
    <xf numFmtId="0" fontId="8" fillId="0" borderId="5" xfId="5" applyFont="1" applyFill="1" applyBorder="1" applyAlignment="1"/>
    <xf numFmtId="0" fontId="8" fillId="0" borderId="0" xfId="5" applyFont="1" applyFill="1" applyBorder="1" applyAlignment="1"/>
    <xf numFmtId="3" fontId="7" fillId="0" borderId="2" xfId="5" applyNumberFormat="1" applyFont="1" applyFill="1" applyBorder="1" applyAlignment="1">
      <alignment horizontal="right"/>
    </xf>
    <xf numFmtId="3" fontId="7" fillId="0" borderId="5" xfId="5" applyNumberFormat="1" applyFont="1" applyFill="1" applyBorder="1" applyAlignment="1">
      <alignment horizontal="right"/>
    </xf>
    <xf numFmtId="3" fontId="7" fillId="0" borderId="0" xfId="5" applyNumberFormat="1" applyFont="1" applyFill="1" applyBorder="1" applyAlignment="1">
      <alignment horizontal="right"/>
    </xf>
    <xf numFmtId="0" fontId="11" fillId="0" borderId="0" xfId="5" applyFont="1" applyFill="1" applyAlignment="1">
      <alignment horizontal="center"/>
    </xf>
    <xf numFmtId="187" fontId="7" fillId="0" borderId="4" xfId="6" applyNumberFormat="1" applyFont="1" applyFill="1" applyBorder="1" applyAlignment="1">
      <alignment horizontal="center"/>
    </xf>
    <xf numFmtId="3" fontId="7" fillId="0" borderId="2" xfId="5" applyNumberFormat="1" applyFont="1" applyFill="1" applyBorder="1" applyAlignment="1"/>
    <xf numFmtId="187" fontId="7" fillId="0" borderId="2" xfId="6" applyNumberFormat="1" applyFont="1" applyFill="1" applyBorder="1" applyAlignment="1">
      <alignment horizontal="right"/>
    </xf>
    <xf numFmtId="3" fontId="7" fillId="0" borderId="4" xfId="5" applyNumberFormat="1" applyFont="1" applyFill="1" applyBorder="1" applyAlignment="1">
      <alignment horizontal="right"/>
    </xf>
    <xf numFmtId="187" fontId="7" fillId="0" borderId="2" xfId="6" applyNumberFormat="1" applyFont="1" applyFill="1" applyBorder="1" applyAlignment="1">
      <alignment horizontal="center"/>
    </xf>
    <xf numFmtId="0" fontId="7" fillId="0" borderId="0" xfId="5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187" fontId="7" fillId="0" borderId="4" xfId="12" applyNumberFormat="1" applyFont="1" applyFill="1" applyBorder="1" applyAlignment="1">
      <alignment horizontal="left"/>
    </xf>
    <xf numFmtId="187" fontId="10" fillId="0" borderId="2" xfId="6" applyNumberFormat="1" applyFont="1" applyFill="1" applyBorder="1" applyAlignment="1">
      <alignment horizontal="center"/>
    </xf>
    <xf numFmtId="3" fontId="6" fillId="0" borderId="3" xfId="7" applyNumberFormat="1" applyFont="1" applyFill="1" applyBorder="1" applyAlignment="1">
      <alignment horizontal="right"/>
    </xf>
    <xf numFmtId="0" fontId="5" fillId="0" borderId="0" xfId="7" applyFont="1" applyFill="1" applyBorder="1"/>
    <xf numFmtId="0" fontId="12" fillId="0" borderId="0" xfId="7" applyFont="1" applyFill="1" applyBorder="1"/>
    <xf numFmtId="0" fontId="6" fillId="0" borderId="0" xfId="7" applyFont="1" applyFill="1" applyBorder="1"/>
    <xf numFmtId="0" fontId="6" fillId="0" borderId="2" xfId="7" applyFont="1" applyFill="1" applyBorder="1" applyAlignment="1">
      <alignment horizontal="left"/>
    </xf>
    <xf numFmtId="0" fontId="6" fillId="0" borderId="2" xfId="7" applyFont="1" applyFill="1" applyBorder="1"/>
    <xf numFmtId="3" fontId="6" fillId="0" borderId="2" xfId="7" applyNumberFormat="1" applyFont="1" applyFill="1" applyBorder="1" applyAlignment="1">
      <alignment horizontal="right"/>
    </xf>
    <xf numFmtId="0" fontId="6" fillId="2" borderId="2" xfId="0" applyFont="1" applyFill="1" applyBorder="1"/>
    <xf numFmtId="0" fontId="6" fillId="0" borderId="2" xfId="7" applyFont="1" applyFill="1" applyBorder="1" applyAlignment="1"/>
    <xf numFmtId="0" fontId="6" fillId="0" borderId="3" xfId="7" applyFont="1" applyFill="1" applyBorder="1"/>
    <xf numFmtId="0" fontId="6" fillId="0" borderId="3" xfId="7" applyFont="1" applyFill="1" applyBorder="1" applyAlignment="1">
      <alignment horizontal="left" vertical="center"/>
    </xf>
    <xf numFmtId="0" fontId="6" fillId="0" borderId="2" xfId="7" applyFont="1" applyFill="1" applyBorder="1" applyAlignment="1">
      <alignment horizontal="left" vertical="center"/>
    </xf>
    <xf numFmtId="0" fontId="6" fillId="0" borderId="2" xfId="7" applyFont="1" applyBorder="1" applyAlignment="1">
      <alignment horizontal="center"/>
    </xf>
    <xf numFmtId="0" fontId="14" fillId="0" borderId="3" xfId="0" applyFont="1" applyBorder="1" applyAlignment="1">
      <alignment horizontal="left"/>
    </xf>
    <xf numFmtId="0" fontId="6" fillId="0" borderId="2" xfId="7" applyFont="1" applyBorder="1"/>
    <xf numFmtId="0" fontId="6" fillId="0" borderId="3" xfId="7" applyFont="1" applyBorder="1"/>
    <xf numFmtId="187" fontId="15" fillId="0" borderId="2" xfId="7" applyNumberFormat="1" applyFont="1" applyFill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6" fillId="0" borderId="5" xfId="7" applyFont="1" applyBorder="1"/>
    <xf numFmtId="0" fontId="6" fillId="2" borderId="5" xfId="0" applyFont="1" applyFill="1" applyBorder="1"/>
    <xf numFmtId="0" fontId="12" fillId="0" borderId="2" xfId="0" applyFont="1" applyBorder="1"/>
    <xf numFmtId="0" fontId="12" fillId="0" borderId="7" xfId="5" applyFont="1" applyFill="1" applyBorder="1" applyAlignment="1">
      <alignment horizontal="left"/>
    </xf>
    <xf numFmtId="0" fontId="7" fillId="0" borderId="2" xfId="7" applyFont="1" applyFill="1" applyBorder="1" applyAlignment="1">
      <alignment horizontal="center"/>
    </xf>
    <xf numFmtId="0" fontId="7" fillId="0" borderId="5" xfId="7" applyFont="1" applyFill="1" applyBorder="1" applyAlignment="1">
      <alignment horizontal="center"/>
    </xf>
    <xf numFmtId="0" fontId="11" fillId="0" borderId="0" xfId="7" applyFont="1" applyFill="1" applyBorder="1" applyAlignment="1">
      <alignment horizontal="center"/>
    </xf>
    <xf numFmtId="0" fontId="16" fillId="0" borderId="2" xfId="0" applyFont="1" applyBorder="1"/>
    <xf numFmtId="0" fontId="5" fillId="0" borderId="2" xfId="7" applyFont="1" applyFill="1" applyBorder="1"/>
    <xf numFmtId="3" fontId="6" fillId="0" borderId="2" xfId="7" applyNumberFormat="1" applyFont="1" applyFill="1" applyBorder="1" applyAlignment="1"/>
    <xf numFmtId="0" fontId="6" fillId="0" borderId="0" xfId="7" applyFont="1" applyFill="1" applyBorder="1" applyAlignment="1">
      <alignment horizontal="left" vertical="center"/>
    </xf>
    <xf numFmtId="0" fontId="6" fillId="0" borderId="0" xfId="7" applyFont="1" applyFill="1" applyBorder="1" applyAlignment="1">
      <alignment horizontal="left"/>
    </xf>
    <xf numFmtId="3" fontId="6" fillId="0" borderId="0" xfId="7" applyNumberFormat="1" applyFont="1" applyFill="1" applyBorder="1" applyAlignment="1"/>
    <xf numFmtId="0" fontId="12" fillId="0" borderId="0" xfId="0" applyFont="1"/>
    <xf numFmtId="0" fontId="12" fillId="0" borderId="0" xfId="0" applyFont="1" applyBorder="1"/>
    <xf numFmtId="0" fontId="12" fillId="0" borderId="7" xfId="7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8" xfId="1" applyFont="1" applyFill="1" applyBorder="1"/>
    <xf numFmtId="0" fontId="6" fillId="0" borderId="5" xfId="1" applyFont="1" applyFill="1" applyBorder="1" applyAlignment="1">
      <alignment horizontal="left" vertical="center"/>
    </xf>
    <xf numFmtId="187" fontId="7" fillId="0" borderId="0" xfId="12" applyNumberFormat="1" applyFont="1" applyFill="1" applyBorder="1" applyAlignment="1">
      <alignment horizontal="left"/>
    </xf>
    <xf numFmtId="187" fontId="7" fillId="2" borderId="2" xfId="12" applyNumberFormat="1" applyFont="1" applyFill="1" applyBorder="1" applyAlignment="1">
      <alignment horizontal="left"/>
    </xf>
    <xf numFmtId="0" fontId="8" fillId="0" borderId="3" xfId="0" applyFont="1" applyBorder="1"/>
    <xf numFmtId="0" fontId="5" fillId="0" borderId="4" xfId="5" applyFont="1" applyFill="1" applyBorder="1" applyAlignment="1">
      <alignment horizontal="left"/>
    </xf>
    <xf numFmtId="0" fontId="7" fillId="0" borderId="7" xfId="0" applyFont="1" applyBorder="1" applyAlignment="1">
      <alignment horizontal="center"/>
    </xf>
    <xf numFmtId="3" fontId="7" fillId="0" borderId="0" xfId="0" applyNumberFormat="1" applyFont="1" applyBorder="1"/>
    <xf numFmtId="3" fontId="7" fillId="0" borderId="2" xfId="0" applyNumberFormat="1" applyFont="1" applyBorder="1"/>
    <xf numFmtId="187" fontId="7" fillId="0" borderId="0" xfId="12" applyNumberFormat="1" applyFont="1" applyBorder="1"/>
    <xf numFmtId="3" fontId="7" fillId="0" borderId="0" xfId="0" applyNumberFormat="1" applyFont="1"/>
    <xf numFmtId="3" fontId="7" fillId="0" borderId="3" xfId="1" applyNumberFormat="1" applyFont="1" applyFill="1" applyBorder="1" applyAlignment="1">
      <alignment horizontal="left" vertical="center"/>
    </xf>
    <xf numFmtId="3" fontId="11" fillId="0" borderId="3" xfId="1" applyNumberFormat="1" applyFont="1" applyFill="1" applyBorder="1" applyAlignment="1">
      <alignment horizontal="center"/>
    </xf>
    <xf numFmtId="187" fontId="6" fillId="0" borderId="0" xfId="12" applyNumberFormat="1" applyFont="1"/>
    <xf numFmtId="0" fontId="7" fillId="0" borderId="2" xfId="0" applyFont="1" applyFill="1" applyBorder="1"/>
    <xf numFmtId="0" fontId="6" fillId="0" borderId="0" xfId="0" applyFont="1" applyFill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5" fillId="0" borderId="0" xfId="0" applyFont="1" applyFill="1"/>
    <xf numFmtId="0" fontId="7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8" fillId="0" borderId="2" xfId="0" applyFont="1" applyFill="1" applyBorder="1"/>
    <xf numFmtId="0" fontId="6" fillId="0" borderId="2" xfId="0" applyFont="1" applyFill="1" applyBorder="1"/>
    <xf numFmtId="0" fontId="7" fillId="0" borderId="2" xfId="0" applyFont="1" applyFill="1" applyBorder="1" applyAlignment="1">
      <alignment horizontal="left"/>
    </xf>
    <xf numFmtId="0" fontId="7" fillId="0" borderId="5" xfId="0" applyFont="1" applyFill="1" applyBorder="1"/>
    <xf numFmtId="0" fontId="7" fillId="0" borderId="0" xfId="0" applyFont="1" applyFill="1"/>
    <xf numFmtId="0" fontId="8" fillId="0" borderId="0" xfId="0" applyFont="1" applyFill="1"/>
    <xf numFmtId="0" fontId="11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6" fillId="0" borderId="3" xfId="0" applyFont="1" applyFill="1" applyBorder="1"/>
    <xf numFmtId="3" fontId="7" fillId="0" borderId="0" xfId="0" applyNumberFormat="1" applyFont="1" applyFill="1"/>
    <xf numFmtId="0" fontId="6" fillId="0" borderId="5" xfId="0" applyFont="1" applyFill="1" applyBorder="1"/>
    <xf numFmtId="3" fontId="6" fillId="0" borderId="0" xfId="0" applyNumberFormat="1" applyFont="1"/>
    <xf numFmtId="0" fontId="11" fillId="0" borderId="0" xfId="0" applyFont="1" applyFill="1" applyAlignment="1">
      <alignment horizontal="center"/>
    </xf>
    <xf numFmtId="0" fontId="7" fillId="0" borderId="0" xfId="1" applyFont="1" applyFill="1" applyBorder="1"/>
    <xf numFmtId="0" fontId="13" fillId="0" borderId="9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5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/>
    <xf numFmtId="0" fontId="6" fillId="0" borderId="1" xfId="0" applyFont="1" applyFill="1" applyBorder="1"/>
    <xf numFmtId="0" fontId="6" fillId="0" borderId="0" xfId="1" applyFont="1" applyFill="1" applyAlignment="1">
      <alignment horizontal="left"/>
    </xf>
    <xf numFmtId="3" fontId="7" fillId="0" borderId="5" xfId="3" applyNumberFormat="1" applyFont="1" applyFill="1" applyBorder="1" applyAlignment="1">
      <alignment horizontal="right"/>
    </xf>
    <xf numFmtId="3" fontId="7" fillId="0" borderId="5" xfId="0" applyNumberFormat="1" applyFont="1" applyBorder="1"/>
    <xf numFmtId="0" fontId="6" fillId="0" borderId="4" xfId="0" applyFont="1" applyBorder="1"/>
    <xf numFmtId="0" fontId="6" fillId="0" borderId="4" xfId="1" applyFont="1" applyFill="1" applyBorder="1" applyAlignment="1">
      <alignment horizontal="left" vertical="center"/>
    </xf>
    <xf numFmtId="0" fontId="6" fillId="0" borderId="4" xfId="10" applyFont="1" applyFill="1" applyBorder="1" applyAlignment="1">
      <alignment horizontal="left" vertical="center"/>
    </xf>
    <xf numFmtId="0" fontId="6" fillId="0" borderId="4" xfId="0" applyFont="1" applyBorder="1" applyAlignment="1">
      <alignment vertical="top" wrapText="1"/>
    </xf>
    <xf numFmtId="0" fontId="12" fillId="0" borderId="4" xfId="1" applyFont="1" applyFill="1" applyBorder="1"/>
    <xf numFmtId="0" fontId="6" fillId="0" borderId="8" xfId="1" applyFont="1" applyFill="1" applyBorder="1" applyAlignment="1">
      <alignment horizontal="left" vertical="center"/>
    </xf>
    <xf numFmtId="0" fontId="6" fillId="0" borderId="8" xfId="0" applyFont="1" applyBorder="1"/>
    <xf numFmtId="0" fontId="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8" fillId="0" borderId="0" xfId="5" applyFont="1" applyFill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/>
    <xf numFmtId="0" fontId="7" fillId="0" borderId="4" xfId="0" applyFont="1" applyBorder="1"/>
    <xf numFmtId="187" fontId="7" fillId="0" borderId="2" xfId="12" applyNumberFormat="1" applyFont="1" applyFill="1" applyBorder="1" applyAlignment="1">
      <alignment horizontal="left"/>
    </xf>
    <xf numFmtId="0" fontId="17" fillId="0" borderId="2" xfId="9" applyFont="1" applyFill="1" applyBorder="1"/>
    <xf numFmtId="0" fontId="17" fillId="0" borderId="3" xfId="9" applyFont="1" applyFill="1" applyBorder="1"/>
    <xf numFmtId="0" fontId="18" fillId="0" borderId="0" xfId="0" applyFont="1" applyBorder="1"/>
    <xf numFmtId="0" fontId="6" fillId="0" borderId="0" xfId="0" applyFont="1" applyFill="1" applyBorder="1" applyAlignment="1">
      <alignment horizontal="center"/>
    </xf>
    <xf numFmtId="0" fontId="12" fillId="0" borderId="0" xfId="10" applyFont="1" applyFill="1" applyBorder="1" applyAlignment="1">
      <alignment horizontal="left" vertical="center"/>
    </xf>
    <xf numFmtId="0" fontId="12" fillId="0" borderId="8" xfId="10" applyFont="1" applyFill="1" applyBorder="1" applyAlignment="1">
      <alignment horizontal="left" vertical="center"/>
    </xf>
    <xf numFmtId="0" fontId="6" fillId="0" borderId="2" xfId="10" applyFont="1" applyFill="1" applyBorder="1"/>
    <xf numFmtId="0" fontId="6" fillId="0" borderId="4" xfId="10" applyFont="1" applyFill="1" applyBorder="1" applyAlignment="1">
      <alignment horizontal="left"/>
    </xf>
    <xf numFmtId="3" fontId="6" fillId="0" borderId="2" xfId="10" applyNumberFormat="1" applyFont="1" applyFill="1" applyBorder="1" applyAlignment="1">
      <alignment horizontal="right"/>
    </xf>
    <xf numFmtId="3" fontId="6" fillId="0" borderId="4" xfId="10" applyNumberFormat="1" applyFont="1" applyFill="1" applyBorder="1" applyAlignment="1">
      <alignment horizontal="right"/>
    </xf>
    <xf numFmtId="3" fontId="6" fillId="0" borderId="2" xfId="10" applyNumberFormat="1" applyFont="1" applyFill="1" applyBorder="1" applyAlignment="1">
      <alignment horizontal="left"/>
    </xf>
    <xf numFmtId="0" fontId="6" fillId="0" borderId="2" xfId="10" applyFont="1" applyFill="1" applyBorder="1" applyAlignment="1"/>
    <xf numFmtId="187" fontId="15" fillId="0" borderId="2" xfId="11" applyNumberFormat="1" applyFont="1" applyFill="1" applyBorder="1" applyAlignment="1">
      <alignment horizontal="right"/>
    </xf>
    <xf numFmtId="0" fontId="6" fillId="0" borderId="0" xfId="10" applyFont="1" applyFill="1" applyBorder="1" applyAlignment="1">
      <alignment horizontal="right"/>
    </xf>
    <xf numFmtId="0" fontId="6" fillId="0" borderId="2" xfId="10" applyFont="1" applyFill="1" applyBorder="1" applyAlignment="1">
      <alignment horizontal="right"/>
    </xf>
    <xf numFmtId="0" fontId="6" fillId="0" borderId="0" xfId="10" applyFont="1" applyFill="1" applyBorder="1"/>
    <xf numFmtId="0" fontId="6" fillId="0" borderId="3" xfId="10" applyFont="1" applyFill="1" applyBorder="1" applyAlignment="1"/>
    <xf numFmtId="3" fontId="6" fillId="0" borderId="3" xfId="10" applyNumberFormat="1" applyFont="1" applyFill="1" applyBorder="1" applyAlignment="1">
      <alignment horizontal="right"/>
    </xf>
    <xf numFmtId="3" fontId="6" fillId="0" borderId="3" xfId="10" applyNumberFormat="1" applyFont="1" applyFill="1" applyBorder="1" applyAlignment="1">
      <alignment horizontal="left"/>
    </xf>
    <xf numFmtId="0" fontId="6" fillId="0" borderId="5" xfId="10" applyFont="1" applyFill="1" applyBorder="1" applyAlignment="1">
      <alignment horizontal="center"/>
    </xf>
    <xf numFmtId="3" fontId="6" fillId="0" borderId="5" xfId="10" applyNumberFormat="1" applyFont="1" applyFill="1" applyBorder="1" applyAlignment="1">
      <alignment horizontal="right"/>
    </xf>
    <xf numFmtId="3" fontId="6" fillId="0" borderId="5" xfId="10" applyNumberFormat="1" applyFont="1" applyFill="1" applyBorder="1" applyAlignment="1">
      <alignment horizontal="left"/>
    </xf>
    <xf numFmtId="0" fontId="7" fillId="0" borderId="5" xfId="10" applyFont="1" applyFill="1" applyBorder="1" applyAlignment="1">
      <alignment horizontal="center"/>
    </xf>
    <xf numFmtId="187" fontId="15" fillId="0" borderId="0" xfId="11" applyNumberFormat="1" applyFont="1" applyFill="1" applyBorder="1" applyAlignment="1">
      <alignment horizontal="right"/>
    </xf>
    <xf numFmtId="0" fontId="6" fillId="0" borderId="0" xfId="10" applyFont="1" applyFill="1" applyBorder="1" applyAlignment="1"/>
    <xf numFmtId="0" fontId="11" fillId="0" borderId="0" xfId="10" applyFont="1" applyFill="1" applyBorder="1" applyAlignment="1">
      <alignment horizontal="center"/>
    </xf>
    <xf numFmtId="0" fontId="5" fillId="0" borderId="0" xfId="10" applyFont="1" applyFill="1" applyAlignment="1">
      <alignment horizontal="center"/>
    </xf>
    <xf numFmtId="0" fontId="5" fillId="0" borderId="0" xfId="10" applyFont="1" applyFill="1"/>
    <xf numFmtId="0" fontId="5" fillId="0" borderId="0" xfId="9" applyFont="1" applyFill="1"/>
    <xf numFmtId="3" fontId="6" fillId="0" borderId="0" xfId="10" applyNumberFormat="1" applyFont="1" applyFill="1" applyBorder="1" applyAlignment="1"/>
    <xf numFmtId="0" fontId="6" fillId="0" borderId="5" xfId="10" applyFont="1" applyFill="1" applyBorder="1" applyAlignment="1">
      <alignment horizontal="left"/>
    </xf>
    <xf numFmtId="0" fontId="6" fillId="0" borderId="7" xfId="10" applyFont="1" applyFill="1" applyBorder="1" applyAlignment="1">
      <alignment horizontal="left"/>
    </xf>
    <xf numFmtId="3" fontId="6" fillId="0" borderId="0" xfId="10" applyNumberFormat="1" applyFont="1" applyFill="1" applyBorder="1" applyAlignment="1">
      <alignment horizontal="right"/>
    </xf>
    <xf numFmtId="0" fontId="7" fillId="0" borderId="0" xfId="10" applyFont="1" applyFill="1" applyBorder="1" applyAlignment="1">
      <alignment horizontal="center"/>
    </xf>
    <xf numFmtId="187" fontId="6" fillId="0" borderId="3" xfId="12" applyNumberFormat="1" applyFont="1" applyFill="1" applyBorder="1" applyAlignment="1">
      <alignment horizontal="right"/>
    </xf>
    <xf numFmtId="187" fontId="6" fillId="2" borderId="2" xfId="12" applyNumberFormat="1" applyFont="1" applyFill="1" applyBorder="1" applyAlignment="1">
      <alignment horizontal="right"/>
    </xf>
    <xf numFmtId="187" fontId="6" fillId="0" borderId="2" xfId="12" applyNumberFormat="1" applyFont="1" applyFill="1" applyBorder="1" applyAlignment="1">
      <alignment horizontal="right"/>
    </xf>
    <xf numFmtId="0" fontId="6" fillId="0" borderId="2" xfId="0" applyFont="1" applyBorder="1" applyAlignment="1"/>
    <xf numFmtId="0" fontId="6" fillId="0" borderId="3" xfId="10" applyFont="1" applyFill="1" applyBorder="1" applyAlignment="1">
      <alignment horizontal="center"/>
    </xf>
    <xf numFmtId="0" fontId="6" fillId="0" borderId="4" xfId="10" applyFont="1" applyFill="1" applyBorder="1" applyAlignment="1">
      <alignment horizontal="center"/>
    </xf>
    <xf numFmtId="187" fontId="6" fillId="0" borderId="2" xfId="12" applyNumberFormat="1" applyFont="1" applyBorder="1"/>
    <xf numFmtId="187" fontId="6" fillId="2" borderId="2" xfId="12" applyNumberFormat="1" applyFont="1" applyFill="1" applyBorder="1"/>
    <xf numFmtId="0" fontId="6" fillId="0" borderId="5" xfId="0" applyFont="1" applyBorder="1" applyAlignment="1">
      <alignment horizontal="center"/>
    </xf>
    <xf numFmtId="0" fontId="12" fillId="0" borderId="6" xfId="7" applyFont="1" applyFill="1" applyBorder="1"/>
    <xf numFmtId="0" fontId="12" fillId="0" borderId="8" xfId="7" applyFont="1" applyFill="1" applyBorder="1"/>
    <xf numFmtId="3" fontId="6" fillId="0" borderId="3" xfId="7" applyNumberFormat="1" applyFont="1" applyFill="1" applyBorder="1" applyAlignment="1"/>
    <xf numFmtId="0" fontId="6" fillId="0" borderId="2" xfId="7" applyFont="1" applyFill="1" applyBorder="1" applyAlignment="1">
      <alignment horizontal="center" vertical="center"/>
    </xf>
    <xf numFmtId="3" fontId="19" fillId="0" borderId="2" xfId="7" applyNumberFormat="1" applyFont="1" applyFill="1" applyBorder="1" applyAlignment="1">
      <alignment horizontal="right"/>
    </xf>
    <xf numFmtId="0" fontId="6" fillId="0" borderId="5" xfId="7" applyFont="1" applyFill="1" applyBorder="1" applyAlignment="1">
      <alignment horizontal="center"/>
    </xf>
    <xf numFmtId="0" fontId="6" fillId="0" borderId="5" xfId="7" applyFont="1" applyFill="1" applyBorder="1" applyAlignment="1">
      <alignment horizontal="left"/>
    </xf>
    <xf numFmtId="0" fontId="6" fillId="0" borderId="5" xfId="7" applyFont="1" applyFill="1" applyBorder="1"/>
    <xf numFmtId="3" fontId="19" fillId="0" borderId="5" xfId="7" applyNumberFormat="1" applyFont="1" applyFill="1" applyBorder="1" applyAlignment="1">
      <alignment horizontal="right"/>
    </xf>
    <xf numFmtId="3" fontId="6" fillId="0" borderId="5" xfId="7" applyNumberFormat="1" applyFont="1" applyFill="1" applyBorder="1" applyAlignment="1">
      <alignment horizontal="right"/>
    </xf>
    <xf numFmtId="3" fontId="6" fillId="0" borderId="5" xfId="7" applyNumberFormat="1" applyFont="1" applyFill="1" applyBorder="1" applyAlignment="1"/>
    <xf numFmtId="0" fontId="6" fillId="0" borderId="5" xfId="7" applyFont="1" applyFill="1" applyBorder="1" applyAlignment="1"/>
    <xf numFmtId="0" fontId="6" fillId="0" borderId="0" xfId="7" applyFont="1" applyFill="1" applyBorder="1" applyAlignment="1">
      <alignment horizontal="center"/>
    </xf>
    <xf numFmtId="3" fontId="6" fillId="0" borderId="0" xfId="7" applyNumberFormat="1" applyFont="1" applyFill="1" applyBorder="1" applyAlignment="1">
      <alignment horizontal="right"/>
    </xf>
    <xf numFmtId="0" fontId="6" fillId="0" borderId="0" xfId="7" applyFont="1" applyFill="1" applyBorder="1" applyAlignment="1"/>
    <xf numFmtId="0" fontId="5" fillId="0" borderId="0" xfId="7" applyFont="1" applyFill="1" applyBorder="1" applyAlignment="1">
      <alignment horizontal="center"/>
    </xf>
    <xf numFmtId="0" fontId="5" fillId="0" borderId="0" xfId="7" applyFont="1" applyFill="1" applyAlignment="1">
      <alignment horizontal="center"/>
    </xf>
    <xf numFmtId="0" fontId="5" fillId="0" borderId="0" xfId="7" applyFont="1" applyFill="1"/>
    <xf numFmtId="0" fontId="6" fillId="0" borderId="2" xfId="9" applyFont="1" applyFill="1" applyBorder="1" applyAlignment="1">
      <alignment horizontal="center"/>
    </xf>
    <xf numFmtId="0" fontId="6" fillId="0" borderId="2" xfId="9" applyFont="1" applyFill="1" applyBorder="1" applyAlignment="1">
      <alignment horizontal="left" vertical="center"/>
    </xf>
    <xf numFmtId="0" fontId="6" fillId="0" borderId="3" xfId="9" applyFont="1" applyFill="1" applyBorder="1" applyAlignment="1">
      <alignment horizontal="left"/>
    </xf>
    <xf numFmtId="0" fontId="6" fillId="0" borderId="2" xfId="9" applyFont="1" applyFill="1" applyBorder="1"/>
    <xf numFmtId="3" fontId="6" fillId="0" borderId="2" xfId="9" applyNumberFormat="1" applyFont="1" applyFill="1" applyBorder="1" applyAlignment="1">
      <alignment horizontal="right"/>
    </xf>
    <xf numFmtId="0" fontId="6" fillId="0" borderId="2" xfId="9" applyFont="1" applyFill="1" applyBorder="1" applyAlignment="1"/>
    <xf numFmtId="3" fontId="6" fillId="0" borderId="2" xfId="9" applyNumberFormat="1" applyFont="1" applyFill="1" applyBorder="1" applyAlignment="1">
      <alignment horizontal="left"/>
    </xf>
    <xf numFmtId="0" fontId="12" fillId="0" borderId="2" xfId="9" applyFont="1" applyFill="1" applyBorder="1" applyAlignment="1">
      <alignment horizontal="left" vertical="center"/>
    </xf>
    <xf numFmtId="0" fontId="6" fillId="0" borderId="2" xfId="9" applyFont="1" applyFill="1" applyBorder="1" applyAlignment="1">
      <alignment horizontal="left"/>
    </xf>
    <xf numFmtId="0" fontId="6" fillId="0" borderId="5" xfId="7" applyFont="1" applyFill="1" applyBorder="1" applyAlignment="1">
      <alignment horizontal="left" vertical="center"/>
    </xf>
    <xf numFmtId="0" fontId="5" fillId="0" borderId="2" xfId="9" applyFont="1" applyFill="1" applyBorder="1" applyAlignment="1">
      <alignment horizontal="left" vertical="center"/>
    </xf>
    <xf numFmtId="0" fontId="12" fillId="0" borderId="7" xfId="9" applyFont="1" applyFill="1" applyBorder="1"/>
    <xf numFmtId="3" fontId="6" fillId="0" borderId="2" xfId="9" applyNumberFormat="1" applyFont="1" applyFill="1" applyBorder="1" applyAlignment="1"/>
    <xf numFmtId="0" fontId="6" fillId="0" borderId="5" xfId="9" applyFont="1" applyFill="1" applyBorder="1" applyAlignment="1">
      <alignment horizontal="center"/>
    </xf>
    <xf numFmtId="0" fontId="6" fillId="0" borderId="5" xfId="9" applyFont="1" applyFill="1" applyBorder="1"/>
    <xf numFmtId="0" fontId="6" fillId="0" borderId="6" xfId="9" applyFont="1" applyFill="1" applyBorder="1" applyAlignment="1">
      <alignment horizontal="left"/>
    </xf>
    <xf numFmtId="3" fontId="6" fillId="0" borderId="5" xfId="9" applyNumberFormat="1" applyFont="1" applyFill="1" applyBorder="1" applyAlignment="1">
      <alignment horizontal="right"/>
    </xf>
    <xf numFmtId="3" fontId="6" fillId="0" borderId="5" xfId="9" applyNumberFormat="1" applyFont="1" applyFill="1" applyBorder="1" applyAlignment="1"/>
    <xf numFmtId="0" fontId="6" fillId="0" borderId="5" xfId="9" applyFont="1" applyFill="1" applyBorder="1" applyAlignment="1"/>
    <xf numFmtId="0" fontId="6" fillId="0" borderId="0" xfId="9" applyFont="1" applyFill="1" applyBorder="1" applyAlignment="1">
      <alignment horizontal="center"/>
    </xf>
    <xf numFmtId="0" fontId="6" fillId="0" borderId="0" xfId="9" applyFont="1" applyFill="1" applyBorder="1"/>
    <xf numFmtId="0" fontId="6" fillId="0" borderId="0" xfId="9" applyFont="1" applyFill="1" applyBorder="1" applyAlignment="1">
      <alignment horizontal="left"/>
    </xf>
    <xf numFmtId="3" fontId="6" fillId="0" borderId="0" xfId="9" applyNumberFormat="1" applyFont="1" applyFill="1" applyBorder="1" applyAlignment="1">
      <alignment horizontal="right"/>
    </xf>
    <xf numFmtId="3" fontId="6" fillId="0" borderId="0" xfId="9" applyNumberFormat="1" applyFont="1" applyFill="1" applyBorder="1" applyAlignment="1"/>
    <xf numFmtId="0" fontId="6" fillId="0" borderId="0" xfId="9" applyFont="1" applyFill="1" applyBorder="1" applyAlignment="1"/>
    <xf numFmtId="0" fontId="5" fillId="0" borderId="0" xfId="9" applyFont="1" applyFill="1" applyAlignment="1">
      <alignment horizontal="center"/>
    </xf>
    <xf numFmtId="0" fontId="6" fillId="0" borderId="5" xfId="9" applyFont="1" applyFill="1" applyBorder="1" applyAlignment="1">
      <alignment horizontal="left"/>
    </xf>
    <xf numFmtId="0" fontId="5" fillId="0" borderId="0" xfId="9" applyFont="1" applyFill="1" applyBorder="1" applyAlignment="1">
      <alignment horizontal="center"/>
    </xf>
    <xf numFmtId="0" fontId="5" fillId="0" borderId="0" xfId="5" applyFont="1" applyFill="1" applyBorder="1"/>
    <xf numFmtId="0" fontId="5" fillId="0" borderId="0" xfId="9" applyFont="1" applyFill="1" applyBorder="1"/>
    <xf numFmtId="0" fontId="6" fillId="0" borderId="3" xfId="9" applyFont="1" applyFill="1" applyBorder="1" applyAlignment="1">
      <alignment horizontal="left" vertical="center"/>
    </xf>
    <xf numFmtId="0" fontId="6" fillId="0" borderId="3" xfId="9" applyFont="1" applyFill="1" applyBorder="1"/>
    <xf numFmtId="0" fontId="6" fillId="0" borderId="2" xfId="9" applyFont="1" applyFill="1" applyBorder="1" applyAlignment="1">
      <alignment vertical="center"/>
    </xf>
    <xf numFmtId="0" fontId="6" fillId="0" borderId="3" xfId="0" applyFont="1" applyBorder="1" applyAlignment="1">
      <alignment horizontal="left"/>
    </xf>
    <xf numFmtId="0" fontId="6" fillId="0" borderId="7" xfId="9" applyFont="1" applyFill="1" applyBorder="1" applyAlignment="1">
      <alignment horizontal="left"/>
    </xf>
    <xf numFmtId="3" fontId="20" fillId="0" borderId="2" xfId="9" applyNumberFormat="1" applyFont="1" applyFill="1" applyBorder="1" applyAlignment="1">
      <alignment horizontal="right"/>
    </xf>
    <xf numFmtId="0" fontId="20" fillId="2" borderId="2" xfId="0" applyFont="1" applyFill="1" applyBorder="1"/>
    <xf numFmtId="0" fontId="6" fillId="0" borderId="4" xfId="9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9" applyFont="1" applyFill="1" applyBorder="1" applyAlignment="1">
      <alignment horizontal="left" vertical="center"/>
    </xf>
    <xf numFmtId="3" fontId="20" fillId="0" borderId="5" xfId="9" applyNumberFormat="1" applyFont="1" applyFill="1" applyBorder="1" applyAlignment="1">
      <alignment horizontal="right"/>
    </xf>
    <xf numFmtId="0" fontId="20" fillId="2" borderId="5" xfId="0" applyFont="1" applyFill="1" applyBorder="1"/>
    <xf numFmtId="0" fontId="5" fillId="0" borderId="0" xfId="0" applyFont="1" applyAlignment="1">
      <alignment horizontal="right"/>
    </xf>
    <xf numFmtId="187" fontId="20" fillId="0" borderId="2" xfId="12" applyNumberFormat="1" applyFont="1" applyFill="1" applyBorder="1"/>
    <xf numFmtId="3" fontId="20" fillId="0" borderId="2" xfId="0" applyNumberFormat="1" applyFont="1" applyFill="1" applyBorder="1"/>
    <xf numFmtId="0" fontId="6" fillId="0" borderId="3" xfId="9" applyFont="1" applyFill="1" applyBorder="1" applyAlignment="1">
      <alignment vertical="center"/>
    </xf>
    <xf numFmtId="0" fontId="6" fillId="0" borderId="2" xfId="9" applyFont="1" applyFill="1" applyBorder="1" applyAlignment="1">
      <alignment horizontal="center" vertical="center"/>
    </xf>
    <xf numFmtId="187" fontId="8" fillId="0" borderId="2" xfId="12" applyNumberFormat="1" applyFont="1" applyBorder="1"/>
    <xf numFmtId="0" fontId="8" fillId="2" borderId="2" xfId="0" applyFont="1" applyFill="1" applyBorder="1"/>
    <xf numFmtId="3" fontId="6" fillId="0" borderId="2" xfId="0" applyNumberFormat="1" applyFont="1" applyBorder="1"/>
    <xf numFmtId="0" fontId="6" fillId="0" borderId="5" xfId="9" applyFont="1" applyFill="1" applyBorder="1" applyAlignment="1">
      <alignment vertical="center"/>
    </xf>
    <xf numFmtId="0" fontId="12" fillId="0" borderId="0" xfId="7" applyFont="1" applyFill="1" applyBorder="1" applyAlignment="1">
      <alignment horizontal="left"/>
    </xf>
    <xf numFmtId="0" fontId="6" fillId="0" borderId="6" xfId="9" applyFont="1" applyFill="1" applyBorder="1" applyAlignment="1">
      <alignment horizontal="left" vertical="center"/>
    </xf>
    <xf numFmtId="0" fontId="6" fillId="0" borderId="6" xfId="9" applyFont="1" applyFill="1" applyBorder="1"/>
    <xf numFmtId="0" fontId="17" fillId="0" borderId="5" xfId="9" applyFont="1" applyFill="1" applyBorder="1"/>
    <xf numFmtId="0" fontId="6" fillId="0" borderId="3" xfId="7" applyFont="1" applyFill="1" applyBorder="1" applyAlignment="1">
      <alignment horizontal="left"/>
    </xf>
    <xf numFmtId="3" fontId="8" fillId="0" borderId="5" xfId="1" applyNumberFormat="1" applyFont="1" applyFill="1" applyBorder="1" applyAlignment="1">
      <alignment horizontal="left"/>
    </xf>
    <xf numFmtId="0" fontId="6" fillId="0" borderId="7" xfId="1" applyFont="1" applyFill="1" applyBorder="1" applyAlignment="1"/>
    <xf numFmtId="0" fontId="6" fillId="0" borderId="5" xfId="1" applyFont="1" applyFill="1" applyBorder="1" applyAlignment="1"/>
    <xf numFmtId="0" fontId="6" fillId="0" borderId="7" xfId="5" applyFont="1" applyFill="1" applyBorder="1"/>
    <xf numFmtId="0" fontId="6" fillId="0" borderId="6" xfId="5" applyFont="1" applyFill="1" applyBorder="1" applyAlignment="1">
      <alignment horizontal="left"/>
    </xf>
    <xf numFmtId="187" fontId="7" fillId="0" borderId="8" xfId="6" applyNumberFormat="1" applyFont="1" applyFill="1" applyBorder="1" applyAlignment="1">
      <alignment horizontal="center"/>
    </xf>
    <xf numFmtId="0" fontId="17" fillId="0" borderId="6" xfId="9" applyFont="1" applyFill="1" applyBorder="1"/>
    <xf numFmtId="0" fontId="17" fillId="0" borderId="1" xfId="9" applyFont="1" applyFill="1" applyBorder="1"/>
    <xf numFmtId="0" fontId="6" fillId="0" borderId="5" xfId="10" applyFont="1" applyFill="1" applyBorder="1"/>
    <xf numFmtId="3" fontId="6" fillId="0" borderId="6" xfId="10" applyNumberFormat="1" applyFont="1" applyFill="1" applyBorder="1" applyAlignment="1">
      <alignment horizontal="right"/>
    </xf>
    <xf numFmtId="3" fontId="6" fillId="0" borderId="6" xfId="10" applyNumberFormat="1" applyFont="1" applyFill="1" applyBorder="1" applyAlignment="1">
      <alignment horizontal="left"/>
    </xf>
    <xf numFmtId="0" fontId="6" fillId="0" borderId="5" xfId="10" applyFont="1" applyFill="1" applyBorder="1" applyAlignment="1"/>
    <xf numFmtId="0" fontId="11" fillId="0" borderId="5" xfId="10" applyFont="1" applyFill="1" applyBorder="1" applyAlignment="1">
      <alignment horizontal="center"/>
    </xf>
    <xf numFmtId="3" fontId="6" fillId="0" borderId="0" xfId="10" applyNumberFormat="1" applyFont="1" applyFill="1" applyBorder="1" applyAlignment="1">
      <alignment horizontal="left"/>
    </xf>
    <xf numFmtId="0" fontId="6" fillId="0" borderId="7" xfId="10" applyFont="1" applyFill="1" applyBorder="1" applyAlignment="1">
      <alignment horizontal="left" vertical="center"/>
    </xf>
    <xf numFmtId="0" fontId="11" fillId="0" borderId="2" xfId="0" applyFont="1" applyBorder="1"/>
    <xf numFmtId="0" fontId="11" fillId="0" borderId="5" xfId="7" applyFont="1" applyFill="1" applyBorder="1" applyAlignment="1">
      <alignment horizontal="center"/>
    </xf>
    <xf numFmtId="187" fontId="7" fillId="0" borderId="1" xfId="12" applyNumberFormat="1" applyFont="1" applyBorder="1"/>
    <xf numFmtId="0" fontId="8" fillId="0" borderId="5" xfId="3" applyFont="1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/>
    <xf numFmtId="3" fontId="7" fillId="0" borderId="5" xfId="10" applyNumberFormat="1" applyFont="1" applyFill="1" applyBorder="1" applyAlignment="1">
      <alignment horizontal="right"/>
    </xf>
    <xf numFmtId="3" fontId="7" fillId="0" borderId="8" xfId="10" applyNumberFormat="1" applyFont="1" applyFill="1" applyBorder="1" applyAlignment="1">
      <alignment horizontal="right"/>
    </xf>
    <xf numFmtId="0" fontId="21" fillId="0" borderId="0" xfId="0" applyFont="1"/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3" fontId="6" fillId="0" borderId="0" xfId="0" applyNumberFormat="1" applyFont="1" applyFill="1" applyBorder="1"/>
    <xf numFmtId="187" fontId="7" fillId="0" borderId="0" xfId="12" applyNumberFormat="1" applyFont="1" applyFill="1" applyBorder="1" applyAlignment="1">
      <alignment horizontal="center"/>
    </xf>
    <xf numFmtId="3" fontId="6" fillId="0" borderId="0" xfId="0" applyNumberFormat="1" applyFont="1" applyBorder="1"/>
    <xf numFmtId="3" fontId="23" fillId="0" borderId="2" xfId="9" applyNumberFormat="1" applyFont="1" applyFill="1" applyBorder="1" applyAlignment="1">
      <alignment horizontal="right"/>
    </xf>
    <xf numFmtId="3" fontId="24" fillId="0" borderId="2" xfId="9" applyNumberFormat="1" applyFont="1" applyFill="1" applyBorder="1" applyAlignment="1">
      <alignment horizontal="right"/>
    </xf>
    <xf numFmtId="187" fontId="24" fillId="0" borderId="2" xfId="0" applyNumberFormat="1" applyFont="1" applyBorder="1"/>
    <xf numFmtId="3" fontId="24" fillId="0" borderId="3" xfId="9" applyNumberFormat="1" applyFont="1" applyFill="1" applyBorder="1" applyAlignment="1">
      <alignment horizontal="center"/>
    </xf>
    <xf numFmtId="0" fontId="5" fillId="0" borderId="2" xfId="0" applyFont="1" applyBorder="1"/>
    <xf numFmtId="0" fontId="5" fillId="0" borderId="5" xfId="0" applyFont="1" applyBorder="1"/>
    <xf numFmtId="188" fontId="24" fillId="0" borderId="2" xfId="0" applyNumberFormat="1" applyFont="1" applyBorder="1"/>
    <xf numFmtId="3" fontId="24" fillId="0" borderId="2" xfId="0" applyNumberFormat="1" applyFont="1" applyBorder="1"/>
    <xf numFmtId="3" fontId="19" fillId="0" borderId="0" xfId="7" applyNumberFormat="1" applyFont="1" applyFill="1" applyBorder="1" applyAlignment="1">
      <alignment horizontal="right"/>
    </xf>
    <xf numFmtId="187" fontId="15" fillId="0" borderId="0" xfId="7" applyNumberFormat="1" applyFont="1" applyFill="1" applyBorder="1" applyAlignment="1">
      <alignment horizontal="center"/>
    </xf>
    <xf numFmtId="3" fontId="22" fillId="0" borderId="0" xfId="5" applyNumberFormat="1" applyFont="1" applyFill="1" applyBorder="1" applyAlignment="1">
      <alignment horizontal="right"/>
    </xf>
    <xf numFmtId="187" fontId="22" fillId="0" borderId="0" xfId="6" applyNumberFormat="1" applyFont="1" applyFill="1" applyBorder="1" applyAlignment="1">
      <alignment horizontal="center"/>
    </xf>
    <xf numFmtId="3" fontId="7" fillId="0" borderId="0" xfId="5" applyNumberFormat="1" applyFont="1" applyFill="1" applyBorder="1" applyAlignment="1"/>
    <xf numFmtId="187" fontId="7" fillId="0" borderId="0" xfId="6" applyNumberFormat="1" applyFont="1" applyFill="1" applyBorder="1" applyAlignment="1">
      <alignment horizontal="right"/>
    </xf>
    <xf numFmtId="187" fontId="7" fillId="0" borderId="2" xfId="12" applyNumberFormat="1" applyFont="1" applyFill="1" applyBorder="1"/>
    <xf numFmtId="187" fontId="7" fillId="0" borderId="2" xfId="12" applyNumberFormat="1" applyFont="1" applyFill="1" applyBorder="1" applyAlignment="1">
      <alignment horizontal="right"/>
    </xf>
    <xf numFmtId="187" fontId="7" fillId="2" borderId="2" xfId="12" applyNumberFormat="1" applyFont="1" applyFill="1" applyBorder="1" applyAlignment="1">
      <alignment horizontal="center"/>
    </xf>
    <xf numFmtId="187" fontId="7" fillId="0" borderId="2" xfId="12" applyNumberFormat="1" applyFont="1" applyFill="1" applyBorder="1" applyAlignment="1"/>
    <xf numFmtId="3" fontId="7" fillId="0" borderId="2" xfId="0" applyNumberFormat="1" applyFont="1" applyFill="1" applyBorder="1"/>
    <xf numFmtId="3" fontId="5" fillId="0" borderId="0" xfId="0" applyNumberFormat="1" applyFont="1" applyBorder="1"/>
    <xf numFmtId="3" fontId="7" fillId="0" borderId="0" xfId="1" applyNumberFormat="1" applyFont="1" applyFill="1" applyBorder="1" applyAlignment="1">
      <alignment horizontal="center"/>
    </xf>
    <xf numFmtId="187" fontId="7" fillId="0" borderId="3" xfId="12" applyNumberFormat="1" applyFont="1" applyFill="1" applyBorder="1" applyAlignment="1">
      <alignment horizontal="center"/>
    </xf>
    <xf numFmtId="0" fontId="11" fillId="0" borderId="3" xfId="10" applyFont="1" applyFill="1" applyBorder="1" applyAlignment="1">
      <alignment horizontal="center"/>
    </xf>
    <xf numFmtId="187" fontId="10" fillId="0" borderId="0" xfId="1" applyNumberFormat="1" applyFont="1" applyFill="1" applyBorder="1" applyAlignment="1">
      <alignment horizontal="center"/>
    </xf>
    <xf numFmtId="187" fontId="10" fillId="0" borderId="2" xfId="1" applyNumberFormat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7" fillId="0" borderId="3" xfId="1" applyNumberFormat="1" applyFont="1" applyFill="1" applyBorder="1" applyAlignment="1">
      <alignment horizontal="center"/>
    </xf>
    <xf numFmtId="187" fontId="13" fillId="2" borderId="2" xfId="12" applyNumberFormat="1" applyFont="1" applyFill="1" applyBorder="1" applyAlignment="1">
      <alignment horizontal="center"/>
    </xf>
    <xf numFmtId="3" fontId="8" fillId="0" borderId="2" xfId="13" applyNumberFormat="1" applyFont="1" applyFill="1" applyBorder="1" applyAlignment="1">
      <alignment horizontal="right"/>
    </xf>
    <xf numFmtId="0" fontId="6" fillId="0" borderId="2" xfId="13" applyFont="1" applyFill="1" applyBorder="1"/>
    <xf numFmtId="0" fontId="6" fillId="0" borderId="2" xfId="13" applyFont="1" applyFill="1" applyBorder="1" applyAlignment="1">
      <alignment horizontal="left"/>
    </xf>
    <xf numFmtId="187" fontId="8" fillId="0" borderId="2" xfId="12" applyNumberFormat="1" applyFont="1" applyFill="1" applyBorder="1" applyAlignment="1">
      <alignment horizontal="right"/>
    </xf>
    <xf numFmtId="187" fontId="13" fillId="2" borderId="5" xfId="12" applyNumberFormat="1" applyFont="1" applyFill="1" applyBorder="1" applyAlignment="1">
      <alignment horizontal="center"/>
    </xf>
    <xf numFmtId="0" fontId="6" fillId="0" borderId="5" xfId="3" applyFont="1" applyFill="1" applyBorder="1" applyAlignment="1">
      <alignment horizontal="center"/>
    </xf>
    <xf numFmtId="0" fontId="6" fillId="0" borderId="7" xfId="3" applyFont="1" applyFill="1" applyBorder="1"/>
    <xf numFmtId="0" fontId="6" fillId="0" borderId="6" xfId="3" applyFont="1" applyFill="1" applyBorder="1" applyAlignment="1">
      <alignment horizontal="left"/>
    </xf>
    <xf numFmtId="0" fontId="6" fillId="0" borderId="5" xfId="3" applyFont="1" applyFill="1" applyBorder="1" applyAlignment="1"/>
    <xf numFmtId="0" fontId="8" fillId="0" borderId="5" xfId="0" applyFont="1" applyFill="1" applyBorder="1"/>
    <xf numFmtId="0" fontId="7" fillId="0" borderId="5" xfId="3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1" fillId="0" borderId="0" xfId="0" applyFont="1" applyBorder="1"/>
    <xf numFmtId="0" fontId="13" fillId="0" borderId="2" xfId="0" applyFont="1" applyBorder="1"/>
    <xf numFmtId="187" fontId="8" fillId="2" borderId="2" xfId="12" applyNumberFormat="1" applyFont="1" applyFill="1" applyBorder="1"/>
    <xf numFmtId="0" fontId="8" fillId="2" borderId="5" xfId="0" applyFont="1" applyFill="1" applyBorder="1"/>
    <xf numFmtId="0" fontId="13" fillId="0" borderId="5" xfId="0" applyFont="1" applyBorder="1"/>
    <xf numFmtId="0" fontId="6" fillId="0" borderId="3" xfId="3" applyFont="1" applyFill="1" applyBorder="1"/>
    <xf numFmtId="15" fontId="6" fillId="0" borderId="0" xfId="10" applyNumberFormat="1" applyFont="1" applyFill="1" applyBorder="1" applyAlignment="1">
      <alignment horizontal="left"/>
    </xf>
    <xf numFmtId="0" fontId="25" fillId="0" borderId="2" xfId="1" applyFont="1" applyFill="1" applyBorder="1" applyAlignment="1">
      <alignment horizontal="center"/>
    </xf>
    <xf numFmtId="0" fontId="25" fillId="0" borderId="2" xfId="1" applyFont="1" applyFill="1" applyBorder="1"/>
    <xf numFmtId="0" fontId="25" fillId="0" borderId="0" xfId="1" applyFont="1" applyFill="1" applyBorder="1"/>
    <xf numFmtId="0" fontId="25" fillId="0" borderId="3" xfId="1" applyFont="1" applyFill="1" applyBorder="1"/>
    <xf numFmtId="0" fontId="25" fillId="0" borderId="4" xfId="1" applyFont="1" applyFill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14">
    <cellStyle name="เครื่องหมายจุลภาค" xfId="12" builtinId="3"/>
    <cellStyle name="เครื่องหมายจุลภาค 2" xfId="2"/>
    <cellStyle name="เครื่องหมายจุลภาค 3" xfId="4"/>
    <cellStyle name="เครื่องหมายจุลภาค 4" xfId="6"/>
    <cellStyle name="เครื่องหมายจุลภาค 5" xfId="8"/>
    <cellStyle name="เครื่องหมายจุลภาค 7" xfId="11"/>
    <cellStyle name="ปกติ" xfId="0" builtinId="0"/>
    <cellStyle name="ปกติ 2" xfId="1"/>
    <cellStyle name="ปกติ 2 10" xfId="13"/>
    <cellStyle name="ปกติ 3" xfId="3"/>
    <cellStyle name="ปกติ 4" xfId="5"/>
    <cellStyle name="ปกติ 5" xfId="7"/>
    <cellStyle name="ปกติ 6" xfId="9"/>
    <cellStyle name="ปกติ 7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5"/>
  <sheetViews>
    <sheetView topLeftCell="A100" zoomScale="110" zoomScaleNormal="110" workbookViewId="0">
      <selection activeCell="A82" sqref="A82"/>
    </sheetView>
  </sheetViews>
  <sheetFormatPr defaultRowHeight="20.25"/>
  <cols>
    <col min="1" max="1" width="3.375" style="8" customWidth="1"/>
    <col min="2" max="2" width="21.75" style="8" customWidth="1"/>
    <col min="3" max="3" width="18.75" style="8" customWidth="1"/>
    <col min="4" max="4" width="13" style="8" customWidth="1"/>
    <col min="5" max="5" width="8.5" style="4" customWidth="1"/>
    <col min="6" max="6" width="0.625" style="4" customWidth="1"/>
    <col min="7" max="7" width="8.5" style="4" customWidth="1"/>
    <col min="8" max="8" width="8.625" style="4" customWidth="1"/>
    <col min="9" max="9" width="8.5" style="4" customWidth="1"/>
    <col min="10" max="10" width="14.75" style="8" customWidth="1"/>
    <col min="11" max="11" width="12.875" style="49" customWidth="1"/>
    <col min="12" max="12" width="8" style="442" customWidth="1"/>
    <col min="13" max="13" width="9" style="8"/>
    <col min="14" max="16" width="9" style="15"/>
    <col min="17" max="16384" width="9" style="8"/>
  </cols>
  <sheetData>
    <row r="1" spans="1:16" ht="60" customHeight="1">
      <c r="A1" s="500" t="s">
        <v>1113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</row>
    <row r="2" spans="1:16">
      <c r="A2" s="501" t="s">
        <v>1114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</row>
    <row r="3" spans="1:16">
      <c r="A3" s="32" t="s">
        <v>1066</v>
      </c>
    </row>
    <row r="4" spans="1:16">
      <c r="A4" s="33" t="s">
        <v>1067</v>
      </c>
      <c r="E4" s="33" t="s">
        <v>1073</v>
      </c>
    </row>
    <row r="5" spans="1:16">
      <c r="A5" s="33" t="s">
        <v>1072</v>
      </c>
      <c r="L5" s="272" t="s">
        <v>799</v>
      </c>
    </row>
    <row r="6" spans="1:16">
      <c r="A6" s="34"/>
      <c r="B6" s="34" t="s">
        <v>1095</v>
      </c>
    </row>
    <row r="7" spans="1:16" s="32" customFormat="1">
      <c r="A7" s="505" t="s">
        <v>2</v>
      </c>
      <c r="B7" s="505" t="s">
        <v>225</v>
      </c>
      <c r="C7" s="505" t="s">
        <v>0</v>
      </c>
      <c r="D7" s="35" t="s">
        <v>368</v>
      </c>
      <c r="E7" s="502" t="s">
        <v>226</v>
      </c>
      <c r="F7" s="503"/>
      <c r="G7" s="503"/>
      <c r="H7" s="503"/>
      <c r="I7" s="504"/>
      <c r="J7" s="35" t="s">
        <v>227</v>
      </c>
      <c r="K7" s="54" t="s">
        <v>228</v>
      </c>
      <c r="L7" s="54" t="s">
        <v>1</v>
      </c>
      <c r="N7" s="87"/>
      <c r="O7" s="87"/>
      <c r="P7" s="87"/>
    </row>
    <row r="8" spans="1:16" s="32" customFormat="1">
      <c r="A8" s="506"/>
      <c r="B8" s="506"/>
      <c r="C8" s="506"/>
      <c r="D8" s="36" t="s">
        <v>369</v>
      </c>
      <c r="E8" s="56" t="s">
        <v>1063</v>
      </c>
      <c r="F8" s="57"/>
      <c r="G8" s="56" t="s">
        <v>742</v>
      </c>
      <c r="H8" s="56" t="s">
        <v>1064</v>
      </c>
      <c r="I8" s="56" t="s">
        <v>1065</v>
      </c>
      <c r="J8" s="36" t="s">
        <v>739</v>
      </c>
      <c r="K8" s="84" t="s">
        <v>229</v>
      </c>
      <c r="L8" s="55" t="s">
        <v>230</v>
      </c>
      <c r="N8" s="87"/>
      <c r="O8" s="87"/>
      <c r="P8" s="87"/>
    </row>
    <row r="9" spans="1:16">
      <c r="A9" s="22">
        <v>1</v>
      </c>
      <c r="B9" s="23" t="s">
        <v>1010</v>
      </c>
      <c r="C9" s="24" t="s">
        <v>5</v>
      </c>
      <c r="D9" s="25" t="s">
        <v>233</v>
      </c>
      <c r="E9" s="58">
        <v>50000</v>
      </c>
      <c r="F9" s="59"/>
      <c r="G9" s="58">
        <v>50000</v>
      </c>
      <c r="H9" s="58">
        <v>50000</v>
      </c>
      <c r="I9" s="58">
        <v>50000</v>
      </c>
      <c r="J9" s="13" t="s">
        <v>240</v>
      </c>
      <c r="K9" s="77" t="s">
        <v>355</v>
      </c>
      <c r="L9" s="440" t="s">
        <v>1068</v>
      </c>
      <c r="N9" s="66"/>
      <c r="O9" s="235"/>
      <c r="P9" s="66"/>
    </row>
    <row r="10" spans="1:16">
      <c r="A10" s="22"/>
      <c r="B10" s="23"/>
      <c r="C10" s="24" t="s">
        <v>364</v>
      </c>
      <c r="D10" s="25" t="s">
        <v>234</v>
      </c>
      <c r="E10" s="58"/>
      <c r="F10" s="59"/>
      <c r="G10" s="58"/>
      <c r="H10" s="58"/>
      <c r="I10" s="58"/>
      <c r="J10" s="13" t="s">
        <v>365</v>
      </c>
      <c r="K10" s="20" t="s">
        <v>366</v>
      </c>
      <c r="L10" s="440" t="s">
        <v>1069</v>
      </c>
      <c r="N10" s="66"/>
    </row>
    <row r="11" spans="1:16">
      <c r="A11" s="22">
        <v>2</v>
      </c>
      <c r="B11" s="23" t="s">
        <v>1011</v>
      </c>
      <c r="C11" s="24" t="s">
        <v>360</v>
      </c>
      <c r="D11" s="26" t="s">
        <v>6</v>
      </c>
      <c r="E11" s="58">
        <v>110000</v>
      </c>
      <c r="F11" s="59"/>
      <c r="G11" s="58">
        <v>110000</v>
      </c>
      <c r="H11" s="58">
        <v>110000</v>
      </c>
      <c r="I11" s="58">
        <v>110000</v>
      </c>
      <c r="J11" s="13" t="s">
        <v>356</v>
      </c>
      <c r="K11" s="20" t="s">
        <v>358</v>
      </c>
      <c r="L11" s="440" t="s">
        <v>1068</v>
      </c>
      <c r="N11" s="66"/>
      <c r="O11" s="66"/>
    </row>
    <row r="12" spans="1:16">
      <c r="A12" s="22"/>
      <c r="B12" s="23" t="s">
        <v>1012</v>
      </c>
      <c r="C12" s="27" t="s">
        <v>361</v>
      </c>
      <c r="D12" s="28" t="s">
        <v>235</v>
      </c>
      <c r="E12" s="60"/>
      <c r="F12" s="59"/>
      <c r="G12" s="60"/>
      <c r="H12" s="60"/>
      <c r="I12" s="60"/>
      <c r="J12" s="13" t="s">
        <v>357</v>
      </c>
      <c r="K12" s="20" t="s">
        <v>359</v>
      </c>
      <c r="L12" s="440" t="s">
        <v>1069</v>
      </c>
      <c r="N12" s="66"/>
    </row>
    <row r="13" spans="1:16">
      <c r="A13" s="22">
        <v>3</v>
      </c>
      <c r="B13" s="26" t="s">
        <v>236</v>
      </c>
      <c r="C13" s="24" t="s">
        <v>11</v>
      </c>
      <c r="D13" s="25" t="s">
        <v>12</v>
      </c>
      <c r="E13" s="58">
        <v>50000</v>
      </c>
      <c r="F13" s="59"/>
      <c r="G13" s="58">
        <v>50000</v>
      </c>
      <c r="H13" s="58">
        <v>50000</v>
      </c>
      <c r="I13" s="58">
        <v>50000</v>
      </c>
      <c r="J13" s="13" t="s">
        <v>243</v>
      </c>
      <c r="K13" s="20" t="s">
        <v>248</v>
      </c>
      <c r="L13" s="440" t="s">
        <v>1068</v>
      </c>
      <c r="N13" s="66"/>
    </row>
    <row r="14" spans="1:16">
      <c r="A14" s="22"/>
      <c r="B14" s="26" t="s">
        <v>237</v>
      </c>
      <c r="C14" s="24" t="s">
        <v>241</v>
      </c>
      <c r="D14" s="25" t="s">
        <v>242</v>
      </c>
      <c r="E14" s="58"/>
      <c r="F14" s="59"/>
      <c r="G14" s="58"/>
      <c r="H14" s="58"/>
      <c r="I14" s="58"/>
      <c r="J14" s="13" t="s">
        <v>232</v>
      </c>
      <c r="K14" s="20" t="s">
        <v>249</v>
      </c>
      <c r="L14" s="440" t="s">
        <v>1069</v>
      </c>
      <c r="N14" s="66"/>
    </row>
    <row r="15" spans="1:16">
      <c r="A15" s="22">
        <v>4</v>
      </c>
      <c r="B15" s="28" t="s">
        <v>238</v>
      </c>
      <c r="C15" s="29" t="s">
        <v>337</v>
      </c>
      <c r="D15" s="25" t="s">
        <v>245</v>
      </c>
      <c r="E15" s="58">
        <v>50000</v>
      </c>
      <c r="F15" s="59"/>
      <c r="G15" s="58">
        <v>50000</v>
      </c>
      <c r="H15" s="58">
        <v>50000</v>
      </c>
      <c r="I15" s="58">
        <v>50000</v>
      </c>
      <c r="J15" s="13" t="s">
        <v>246</v>
      </c>
      <c r="K15" s="20" t="s">
        <v>250</v>
      </c>
      <c r="L15" s="440" t="s">
        <v>1068</v>
      </c>
      <c r="N15" s="66"/>
    </row>
    <row r="16" spans="1:16" s="15" customFormat="1">
      <c r="A16" s="22"/>
      <c r="B16" s="28" t="s">
        <v>239</v>
      </c>
      <c r="C16" s="29" t="s">
        <v>244</v>
      </c>
      <c r="D16" s="24" t="s">
        <v>7</v>
      </c>
      <c r="E16" s="58"/>
      <c r="F16" s="59"/>
      <c r="G16" s="6"/>
      <c r="H16" s="6"/>
      <c r="I16" s="6"/>
      <c r="J16" s="13" t="s">
        <v>247</v>
      </c>
      <c r="K16" s="20" t="s">
        <v>251</v>
      </c>
      <c r="L16" s="440" t="s">
        <v>1069</v>
      </c>
      <c r="N16" s="66"/>
    </row>
    <row r="17" spans="1:16" s="15" customFormat="1">
      <c r="A17" s="22">
        <v>5</v>
      </c>
      <c r="B17" s="28" t="s">
        <v>252</v>
      </c>
      <c r="C17" s="27" t="s">
        <v>254</v>
      </c>
      <c r="D17" s="24" t="s">
        <v>256</v>
      </c>
      <c r="E17" s="58">
        <v>200000</v>
      </c>
      <c r="F17" s="59"/>
      <c r="G17" s="58">
        <v>200000</v>
      </c>
      <c r="H17" s="58">
        <v>200000</v>
      </c>
      <c r="I17" s="58">
        <v>200000</v>
      </c>
      <c r="J17" s="24" t="s">
        <v>260</v>
      </c>
      <c r="K17" s="20" t="s">
        <v>258</v>
      </c>
      <c r="L17" s="440" t="s">
        <v>1068</v>
      </c>
      <c r="N17" s="66"/>
    </row>
    <row r="18" spans="1:16" s="15" customFormat="1">
      <c r="A18" s="22"/>
      <c r="B18" s="28" t="s">
        <v>253</v>
      </c>
      <c r="C18" s="27" t="s">
        <v>255</v>
      </c>
      <c r="D18" s="24" t="s">
        <v>257</v>
      </c>
      <c r="E18" s="58"/>
      <c r="F18" s="59"/>
      <c r="G18" s="6"/>
      <c r="H18" s="6"/>
      <c r="I18" s="6"/>
      <c r="J18" s="13" t="s">
        <v>261</v>
      </c>
      <c r="K18" s="20" t="s">
        <v>259</v>
      </c>
      <c r="L18" s="440" t="s">
        <v>1069</v>
      </c>
      <c r="N18" s="66"/>
    </row>
    <row r="19" spans="1:16" s="15" customFormat="1">
      <c r="A19" s="22">
        <v>6</v>
      </c>
      <c r="B19" s="28" t="s">
        <v>270</v>
      </c>
      <c r="C19" s="27" t="s">
        <v>16</v>
      </c>
      <c r="D19" s="24" t="s">
        <v>7</v>
      </c>
      <c r="E19" s="58">
        <v>300000</v>
      </c>
      <c r="F19" s="59"/>
      <c r="G19" s="58">
        <v>300000</v>
      </c>
      <c r="H19" s="58">
        <v>300000</v>
      </c>
      <c r="I19" s="58">
        <v>300000</v>
      </c>
      <c r="J19" s="13" t="s">
        <v>263</v>
      </c>
      <c r="K19" s="20" t="s">
        <v>265</v>
      </c>
      <c r="L19" s="440" t="s">
        <v>1139</v>
      </c>
      <c r="N19" s="66"/>
    </row>
    <row r="20" spans="1:16" s="15" customFormat="1">
      <c r="A20" s="22"/>
      <c r="B20" s="28" t="s">
        <v>271</v>
      </c>
      <c r="C20" s="24" t="s">
        <v>262</v>
      </c>
      <c r="D20" s="22"/>
      <c r="E20" s="58"/>
      <c r="F20" s="59"/>
      <c r="G20" s="6"/>
      <c r="H20" s="6"/>
      <c r="I20" s="6"/>
      <c r="J20" s="13" t="s">
        <v>264</v>
      </c>
      <c r="K20" s="20" t="s">
        <v>266</v>
      </c>
      <c r="L20" s="440"/>
      <c r="N20" s="66"/>
    </row>
    <row r="21" spans="1:16" s="15" customFormat="1">
      <c r="A21" s="22">
        <v>7</v>
      </c>
      <c r="B21" s="28" t="s">
        <v>267</v>
      </c>
      <c r="C21" s="28" t="s">
        <v>274</v>
      </c>
      <c r="D21" s="28" t="s">
        <v>7</v>
      </c>
      <c r="E21" s="58">
        <v>30000</v>
      </c>
      <c r="F21" s="67"/>
      <c r="G21" s="58">
        <v>30000</v>
      </c>
      <c r="H21" s="58">
        <v>30000</v>
      </c>
      <c r="I21" s="58">
        <v>30000</v>
      </c>
      <c r="J21" s="13" t="s">
        <v>276</v>
      </c>
      <c r="K21" s="20" t="s">
        <v>277</v>
      </c>
      <c r="L21" s="440" t="s">
        <v>1068</v>
      </c>
      <c r="N21" s="66"/>
    </row>
    <row r="22" spans="1:16" s="15" customFormat="1">
      <c r="A22" s="22"/>
      <c r="B22" s="28" t="s">
        <v>268</v>
      </c>
      <c r="C22" s="28" t="s">
        <v>275</v>
      </c>
      <c r="D22" s="28" t="s">
        <v>280</v>
      </c>
      <c r="E22" s="58"/>
      <c r="F22" s="67"/>
      <c r="G22" s="6"/>
      <c r="H22" s="6"/>
      <c r="I22" s="6"/>
      <c r="J22" s="13" t="s">
        <v>278</v>
      </c>
      <c r="K22" s="20" t="s">
        <v>279</v>
      </c>
      <c r="L22" s="440" t="s">
        <v>1069</v>
      </c>
      <c r="N22" s="66"/>
    </row>
    <row r="23" spans="1:16">
      <c r="A23" s="22">
        <v>9</v>
      </c>
      <c r="B23" s="28" t="s">
        <v>272</v>
      </c>
      <c r="C23" s="28" t="s">
        <v>310</v>
      </c>
      <c r="D23" s="28" t="s">
        <v>7</v>
      </c>
      <c r="E23" s="58">
        <v>45000</v>
      </c>
      <c r="F23" s="67"/>
      <c r="G23" s="58">
        <v>45000</v>
      </c>
      <c r="H23" s="58">
        <v>45000</v>
      </c>
      <c r="I23" s="58">
        <v>45000</v>
      </c>
      <c r="J23" s="13" t="s">
        <v>282</v>
      </c>
      <c r="K23" s="20" t="s">
        <v>284</v>
      </c>
      <c r="L23" s="440" t="s">
        <v>1068</v>
      </c>
      <c r="N23" s="66"/>
    </row>
    <row r="24" spans="1:16">
      <c r="A24" s="18"/>
      <c r="B24" s="226" t="s">
        <v>273</v>
      </c>
      <c r="C24" s="226" t="s">
        <v>311</v>
      </c>
      <c r="D24" s="83" t="s">
        <v>281</v>
      </c>
      <c r="E24" s="63"/>
      <c r="F24" s="79"/>
      <c r="G24" s="65"/>
      <c r="H24" s="7"/>
      <c r="I24" s="7"/>
      <c r="J24" s="14" t="s">
        <v>283</v>
      </c>
      <c r="K24" s="50" t="s">
        <v>285</v>
      </c>
      <c r="L24" s="441" t="s">
        <v>1069</v>
      </c>
      <c r="N24" s="446"/>
    </row>
    <row r="25" spans="1:16">
      <c r="A25" s="19"/>
      <c r="C25" s="25"/>
      <c r="D25" s="19"/>
      <c r="E25" s="66"/>
      <c r="F25" s="5"/>
      <c r="G25" s="233"/>
      <c r="H25" s="233"/>
      <c r="I25" s="233"/>
      <c r="J25" s="15"/>
      <c r="K25" s="51"/>
      <c r="L25" s="53">
        <v>58</v>
      </c>
      <c r="N25" s="324"/>
    </row>
    <row r="26" spans="1:16" ht="60" customHeight="1">
      <c r="B26" s="153" t="s">
        <v>1085</v>
      </c>
      <c r="L26" s="273" t="s">
        <v>799</v>
      </c>
      <c r="N26" s="324"/>
    </row>
    <row r="27" spans="1:16" s="32" customFormat="1">
      <c r="A27" s="505" t="s">
        <v>2</v>
      </c>
      <c r="B27" s="507" t="s">
        <v>225</v>
      </c>
      <c r="C27" s="505" t="s">
        <v>0</v>
      </c>
      <c r="D27" s="35" t="s">
        <v>368</v>
      </c>
      <c r="E27" s="502" t="s">
        <v>226</v>
      </c>
      <c r="F27" s="503"/>
      <c r="G27" s="503"/>
      <c r="H27" s="503"/>
      <c r="I27" s="504"/>
      <c r="J27" s="35" t="s">
        <v>227</v>
      </c>
      <c r="K27" s="54" t="s">
        <v>228</v>
      </c>
      <c r="L27" s="54" t="s">
        <v>1</v>
      </c>
      <c r="N27" s="468"/>
      <c r="O27" s="87"/>
      <c r="P27" s="87"/>
    </row>
    <row r="28" spans="1:16" s="32" customFormat="1">
      <c r="A28" s="506"/>
      <c r="B28" s="508"/>
      <c r="C28" s="506"/>
      <c r="D28" s="36" t="s">
        <v>369</v>
      </c>
      <c r="E28" s="56" t="s">
        <v>1063</v>
      </c>
      <c r="F28" s="57"/>
      <c r="G28" s="56" t="s">
        <v>742</v>
      </c>
      <c r="H28" s="56" t="s">
        <v>1064</v>
      </c>
      <c r="I28" s="56" t="s">
        <v>1065</v>
      </c>
      <c r="J28" s="36" t="s">
        <v>739</v>
      </c>
      <c r="K28" s="55" t="s">
        <v>229</v>
      </c>
      <c r="L28" s="55" t="s">
        <v>230</v>
      </c>
      <c r="N28" s="66"/>
      <c r="O28" s="87"/>
      <c r="P28" s="87"/>
    </row>
    <row r="29" spans="1:16" s="15" customFormat="1">
      <c r="A29" s="22">
        <v>10</v>
      </c>
      <c r="B29" s="37" t="s">
        <v>837</v>
      </c>
      <c r="C29" s="39" t="s">
        <v>839</v>
      </c>
      <c r="D29" s="24" t="s">
        <v>841</v>
      </c>
      <c r="E29" s="433">
        <v>200000</v>
      </c>
      <c r="F29" s="67"/>
      <c r="G29" s="433">
        <v>200000</v>
      </c>
      <c r="H29" s="433">
        <v>200000</v>
      </c>
      <c r="I29" s="433">
        <v>200000</v>
      </c>
      <c r="J29" s="13" t="s">
        <v>843</v>
      </c>
      <c r="K29" s="20" t="s">
        <v>845</v>
      </c>
      <c r="L29" s="440" t="s">
        <v>1139</v>
      </c>
      <c r="N29" s="66"/>
    </row>
    <row r="30" spans="1:16" s="15" customFormat="1">
      <c r="A30" s="22"/>
      <c r="B30" s="37" t="s">
        <v>838</v>
      </c>
      <c r="C30" s="39" t="s">
        <v>840</v>
      </c>
      <c r="D30" s="24" t="s">
        <v>842</v>
      </c>
      <c r="E30" s="58"/>
      <c r="F30" s="67"/>
      <c r="G30" s="5"/>
      <c r="H30" s="6"/>
      <c r="I30" s="6"/>
      <c r="J30" s="13" t="s">
        <v>844</v>
      </c>
      <c r="K30" s="20" t="s">
        <v>846</v>
      </c>
      <c r="L30" s="440"/>
      <c r="N30" s="468"/>
    </row>
    <row r="31" spans="1:16" s="15" customFormat="1">
      <c r="A31" s="22">
        <v>11</v>
      </c>
      <c r="B31" s="282" t="s">
        <v>901</v>
      </c>
      <c r="C31" s="13" t="s">
        <v>904</v>
      </c>
      <c r="D31" s="13" t="s">
        <v>902</v>
      </c>
      <c r="E31" s="58">
        <v>30000</v>
      </c>
      <c r="F31" s="67"/>
      <c r="G31" s="235">
        <v>30000</v>
      </c>
      <c r="H31" s="72">
        <v>30000</v>
      </c>
      <c r="I31" s="72">
        <v>30000</v>
      </c>
      <c r="J31" s="13" t="s">
        <v>751</v>
      </c>
      <c r="K31" s="20" t="s">
        <v>903</v>
      </c>
      <c r="L31" s="440" t="s">
        <v>1129</v>
      </c>
      <c r="N31" s="66"/>
    </row>
    <row r="32" spans="1:16" s="15" customFormat="1">
      <c r="A32" s="22"/>
      <c r="B32" s="283"/>
      <c r="C32" s="38" t="s">
        <v>905</v>
      </c>
      <c r="D32" s="24" t="s">
        <v>1899</v>
      </c>
      <c r="E32" s="58"/>
      <c r="F32" s="59"/>
      <c r="G32" s="58"/>
      <c r="H32" s="58"/>
      <c r="I32" s="58"/>
      <c r="J32" s="24" t="s">
        <v>351</v>
      </c>
      <c r="K32" s="82" t="s">
        <v>589</v>
      </c>
      <c r="L32" s="440"/>
      <c r="N32" s="468"/>
    </row>
    <row r="33" spans="1:14">
      <c r="A33" s="40">
        <v>12</v>
      </c>
      <c r="B33" s="8" t="s">
        <v>1904</v>
      </c>
      <c r="C33" s="13" t="s">
        <v>168</v>
      </c>
      <c r="D33" s="8" t="s">
        <v>951</v>
      </c>
      <c r="E33" s="469">
        <v>50000</v>
      </c>
      <c r="F33" s="68"/>
      <c r="G33" s="69">
        <v>50000</v>
      </c>
      <c r="H33" s="70">
        <v>50000</v>
      </c>
      <c r="I33" s="70">
        <v>50000</v>
      </c>
      <c r="J33" s="41" t="s">
        <v>952</v>
      </c>
      <c r="K33" s="20" t="s">
        <v>1070</v>
      </c>
      <c r="L33" s="440" t="s">
        <v>1068</v>
      </c>
      <c r="N33" s="66"/>
    </row>
    <row r="34" spans="1:14">
      <c r="A34" s="40"/>
      <c r="B34" s="284" t="s">
        <v>1905</v>
      </c>
      <c r="C34" s="41" t="s">
        <v>950</v>
      </c>
      <c r="D34" s="42" t="s">
        <v>1898</v>
      </c>
      <c r="E34" s="470"/>
      <c r="F34" s="59"/>
      <c r="G34" s="17"/>
      <c r="H34" s="71"/>
      <c r="I34" s="71"/>
      <c r="J34" s="43" t="s">
        <v>953</v>
      </c>
      <c r="K34" s="85" t="s">
        <v>1071</v>
      </c>
      <c r="L34" s="440" t="s">
        <v>1069</v>
      </c>
      <c r="N34" s="66"/>
    </row>
    <row r="35" spans="1:14" s="15" customFormat="1">
      <c r="A35" s="16"/>
      <c r="B35" s="284" t="s">
        <v>1906</v>
      </c>
      <c r="C35" s="44"/>
      <c r="D35" s="42" t="s">
        <v>1897</v>
      </c>
      <c r="E35" s="470"/>
      <c r="F35" s="59"/>
      <c r="G35" s="17"/>
      <c r="H35" s="71"/>
      <c r="I35" s="71"/>
      <c r="J35" s="43" t="s">
        <v>954</v>
      </c>
      <c r="K35" s="86" t="s">
        <v>955</v>
      </c>
      <c r="L35" s="52"/>
      <c r="N35" s="66"/>
    </row>
    <row r="36" spans="1:14" s="15" customFormat="1">
      <c r="A36" s="22">
        <v>13</v>
      </c>
      <c r="B36" s="8" t="s">
        <v>1013</v>
      </c>
      <c r="C36" s="13" t="s">
        <v>926</v>
      </c>
      <c r="D36" s="8" t="s">
        <v>929</v>
      </c>
      <c r="E36" s="61">
        <v>20000</v>
      </c>
      <c r="F36" s="62"/>
      <c r="G36" s="61">
        <v>20000</v>
      </c>
      <c r="H36" s="61">
        <v>20000</v>
      </c>
      <c r="I36" s="61">
        <v>20000</v>
      </c>
      <c r="J36" s="13" t="s">
        <v>898</v>
      </c>
      <c r="K36" s="49" t="s">
        <v>931</v>
      </c>
      <c r="L36" s="440" t="s">
        <v>1068</v>
      </c>
      <c r="N36" s="66"/>
    </row>
    <row r="37" spans="1:14" s="15" customFormat="1" ht="21.75">
      <c r="A37" s="22"/>
      <c r="B37" s="26" t="s">
        <v>925</v>
      </c>
      <c r="C37" s="24" t="s">
        <v>927</v>
      </c>
      <c r="D37" s="24" t="s">
        <v>930</v>
      </c>
      <c r="E37" s="58"/>
      <c r="F37" s="59"/>
      <c r="G37" s="6"/>
      <c r="H37" s="6"/>
      <c r="I37" s="6"/>
      <c r="J37" s="13" t="s">
        <v>900</v>
      </c>
      <c r="K37" s="20" t="s">
        <v>932</v>
      </c>
      <c r="L37" s="440" t="s">
        <v>1069</v>
      </c>
      <c r="N37" s="471"/>
    </row>
    <row r="38" spans="1:14" s="15" customFormat="1">
      <c r="A38" s="22"/>
      <c r="B38" s="26"/>
      <c r="C38" s="24" t="s">
        <v>928</v>
      </c>
      <c r="D38" s="24" t="s">
        <v>1909</v>
      </c>
      <c r="E38" s="58"/>
      <c r="F38" s="59"/>
      <c r="G38" s="58"/>
      <c r="H38" s="58"/>
      <c r="I38" s="58"/>
      <c r="J38" s="13"/>
      <c r="K38" s="20" t="s">
        <v>933</v>
      </c>
      <c r="L38" s="440"/>
      <c r="N38" s="66"/>
    </row>
    <row r="39" spans="1:14" s="15" customFormat="1">
      <c r="A39" s="22">
        <v>14</v>
      </c>
      <c r="B39" s="8" t="s">
        <v>371</v>
      </c>
      <c r="C39" s="230" t="s">
        <v>936</v>
      </c>
      <c r="D39" s="24" t="s">
        <v>841</v>
      </c>
      <c r="E39" s="61">
        <v>20000</v>
      </c>
      <c r="F39" s="62"/>
      <c r="G39" s="61">
        <v>20000</v>
      </c>
      <c r="H39" s="61">
        <v>20000</v>
      </c>
      <c r="I39" s="61">
        <v>20000</v>
      </c>
      <c r="J39" s="13" t="s">
        <v>898</v>
      </c>
      <c r="K39" s="20" t="s">
        <v>937</v>
      </c>
      <c r="L39" s="440" t="s">
        <v>1068</v>
      </c>
      <c r="N39" s="66"/>
    </row>
    <row r="40" spans="1:14" s="15" customFormat="1">
      <c r="A40" s="22"/>
      <c r="B40" s="26" t="s">
        <v>934</v>
      </c>
      <c r="C40" s="80" t="s">
        <v>935</v>
      </c>
      <c r="D40" s="28" t="s">
        <v>924</v>
      </c>
      <c r="E40" s="58"/>
      <c r="F40" s="59"/>
      <c r="G40" s="6"/>
      <c r="H40" s="6"/>
      <c r="I40" s="6"/>
      <c r="J40" s="13" t="s">
        <v>900</v>
      </c>
      <c r="K40" s="20" t="s">
        <v>938</v>
      </c>
      <c r="L40" s="440" t="s">
        <v>1069</v>
      </c>
      <c r="N40" s="66"/>
    </row>
    <row r="41" spans="1:14" s="15" customFormat="1">
      <c r="A41" s="22">
        <v>15</v>
      </c>
      <c r="B41" s="15" t="s">
        <v>1099</v>
      </c>
      <c r="C41" s="20" t="s">
        <v>942</v>
      </c>
      <c r="D41" s="24" t="s">
        <v>841</v>
      </c>
      <c r="E41" s="61">
        <v>20000</v>
      </c>
      <c r="F41" s="62"/>
      <c r="G41" s="61">
        <v>20000</v>
      </c>
      <c r="H41" s="61">
        <v>20000</v>
      </c>
      <c r="I41" s="61">
        <v>20000</v>
      </c>
      <c r="J41" s="13" t="s">
        <v>898</v>
      </c>
      <c r="K41" s="20" t="s">
        <v>841</v>
      </c>
      <c r="L41" s="440" t="s">
        <v>1068</v>
      </c>
      <c r="N41" s="66"/>
    </row>
    <row r="42" spans="1:14" s="15" customFormat="1">
      <c r="A42" s="22"/>
      <c r="B42" s="283" t="s">
        <v>940</v>
      </c>
      <c r="C42" s="81" t="s">
        <v>943</v>
      </c>
      <c r="D42" s="24" t="s">
        <v>939</v>
      </c>
      <c r="E42" s="58"/>
      <c r="F42" s="59"/>
      <c r="G42" s="6"/>
      <c r="H42" s="6"/>
      <c r="I42" s="6"/>
      <c r="J42" s="13" t="s">
        <v>900</v>
      </c>
      <c r="K42" s="20" t="s">
        <v>945</v>
      </c>
      <c r="L42" s="440" t="s">
        <v>1069</v>
      </c>
      <c r="N42" s="66"/>
    </row>
    <row r="43" spans="1:14" s="15" customFormat="1">
      <c r="A43" s="22"/>
      <c r="B43" s="37" t="s">
        <v>941</v>
      </c>
      <c r="C43" s="81" t="s">
        <v>944</v>
      </c>
      <c r="D43" s="24"/>
      <c r="E43" s="58"/>
      <c r="F43" s="67"/>
      <c r="G43" s="6"/>
      <c r="H43" s="6"/>
      <c r="I43" s="6"/>
      <c r="J43" s="13"/>
      <c r="K43" s="20"/>
      <c r="L43" s="440"/>
      <c r="N43" s="66"/>
    </row>
    <row r="44" spans="1:14" s="15" customFormat="1">
      <c r="A44" s="47" t="s">
        <v>151</v>
      </c>
      <c r="B44" s="34"/>
      <c r="C44" s="39"/>
      <c r="D44" s="24"/>
      <c r="E44" s="58"/>
      <c r="F44" s="67"/>
      <c r="G44" s="5"/>
      <c r="H44" s="6"/>
      <c r="I44" s="6"/>
      <c r="J44" s="13"/>
      <c r="K44" s="20"/>
      <c r="L44" s="440"/>
      <c r="N44" s="66"/>
    </row>
    <row r="45" spans="1:14" s="15" customFormat="1">
      <c r="A45" s="22">
        <v>1</v>
      </c>
      <c r="B45" s="283" t="s">
        <v>286</v>
      </c>
      <c r="C45" s="39" t="s">
        <v>18</v>
      </c>
      <c r="D45" s="24" t="s">
        <v>26</v>
      </c>
      <c r="E45" s="58">
        <v>50000</v>
      </c>
      <c r="F45" s="59"/>
      <c r="G45" s="58">
        <v>50000</v>
      </c>
      <c r="H45" s="58">
        <v>50000</v>
      </c>
      <c r="I45" s="58">
        <v>50000</v>
      </c>
      <c r="J45" s="24" t="s">
        <v>287</v>
      </c>
      <c r="K45" s="20" t="s">
        <v>288</v>
      </c>
      <c r="L45" s="440" t="s">
        <v>1068</v>
      </c>
      <c r="N45" s="66"/>
    </row>
    <row r="46" spans="1:14" ht="21.75">
      <c r="A46" s="45"/>
      <c r="B46" s="283" t="s">
        <v>367</v>
      </c>
      <c r="C46" s="39" t="s">
        <v>19</v>
      </c>
      <c r="D46" s="24" t="s">
        <v>181</v>
      </c>
      <c r="E46" s="472"/>
      <c r="F46" s="59"/>
      <c r="G46" s="6"/>
      <c r="H46" s="6"/>
      <c r="I46" s="6"/>
      <c r="J46" s="24" t="s">
        <v>344</v>
      </c>
      <c r="K46" s="20" t="s">
        <v>289</v>
      </c>
      <c r="L46" s="440" t="s">
        <v>1069</v>
      </c>
      <c r="N46" s="66"/>
    </row>
    <row r="47" spans="1:14" s="15" customFormat="1">
      <c r="A47" s="22">
        <v>2</v>
      </c>
      <c r="B47" s="285" t="s">
        <v>1003</v>
      </c>
      <c r="C47" s="8" t="s">
        <v>956</v>
      </c>
      <c r="D47" s="24" t="s">
        <v>1910</v>
      </c>
      <c r="E47" s="58">
        <v>5000</v>
      </c>
      <c r="F47" s="59"/>
      <c r="G47" s="58">
        <v>5000</v>
      </c>
      <c r="H47" s="58">
        <v>5000</v>
      </c>
      <c r="I47" s="58">
        <v>5000</v>
      </c>
      <c r="J47" s="24" t="s">
        <v>960</v>
      </c>
      <c r="K47" s="20" t="s">
        <v>961</v>
      </c>
      <c r="L47" s="440" t="s">
        <v>1068</v>
      </c>
      <c r="N47" s="66"/>
    </row>
    <row r="48" spans="1:14" s="15" customFormat="1">
      <c r="A48" s="47"/>
      <c r="B48" s="286"/>
      <c r="C48" s="39" t="s">
        <v>957</v>
      </c>
      <c r="D48" s="24" t="s">
        <v>1911</v>
      </c>
      <c r="E48" s="58"/>
      <c r="F48" s="67"/>
      <c r="G48" s="5"/>
      <c r="H48" s="6"/>
      <c r="I48" s="6"/>
      <c r="J48" s="24" t="s">
        <v>959</v>
      </c>
      <c r="K48" s="20" t="s">
        <v>962</v>
      </c>
      <c r="L48" s="440" t="s">
        <v>1069</v>
      </c>
      <c r="N48" s="66"/>
    </row>
    <row r="49" spans="1:16" s="15" customFormat="1" ht="20.100000000000001" customHeight="1">
      <c r="A49" s="18"/>
      <c r="B49" s="287"/>
      <c r="C49" s="227" t="s">
        <v>958</v>
      </c>
      <c r="D49" s="31"/>
      <c r="E49" s="63"/>
      <c r="F49" s="64"/>
      <c r="G49" s="63"/>
      <c r="H49" s="63"/>
      <c r="I49" s="63"/>
      <c r="J49" s="31"/>
      <c r="K49" s="50"/>
      <c r="L49" s="441"/>
      <c r="N49" s="66"/>
    </row>
    <row r="50" spans="1:16">
      <c r="L50" s="442">
        <v>59</v>
      </c>
      <c r="N50" s="66"/>
    </row>
    <row r="51" spans="1:16" ht="60" customHeight="1">
      <c r="B51" s="153" t="s">
        <v>1085</v>
      </c>
      <c r="L51" s="273" t="s">
        <v>799</v>
      </c>
      <c r="N51" s="66"/>
    </row>
    <row r="52" spans="1:16" s="32" customFormat="1">
      <c r="A52" s="505" t="s">
        <v>2</v>
      </c>
      <c r="B52" s="507" t="s">
        <v>225</v>
      </c>
      <c r="C52" s="505" t="s">
        <v>0</v>
      </c>
      <c r="D52" s="35" t="s">
        <v>368</v>
      </c>
      <c r="E52" s="502" t="s">
        <v>226</v>
      </c>
      <c r="F52" s="503"/>
      <c r="G52" s="503"/>
      <c r="H52" s="503"/>
      <c r="I52" s="504"/>
      <c r="J52" s="35" t="s">
        <v>227</v>
      </c>
      <c r="K52" s="54" t="s">
        <v>228</v>
      </c>
      <c r="L52" s="54" t="s">
        <v>1</v>
      </c>
      <c r="N52" s="66"/>
      <c r="O52" s="87"/>
      <c r="P52" s="87"/>
    </row>
    <row r="53" spans="1:16" s="32" customFormat="1">
      <c r="A53" s="506"/>
      <c r="B53" s="508"/>
      <c r="C53" s="506"/>
      <c r="D53" s="36" t="s">
        <v>369</v>
      </c>
      <c r="E53" s="56" t="s">
        <v>1063</v>
      </c>
      <c r="F53" s="57"/>
      <c r="G53" s="56" t="s">
        <v>742</v>
      </c>
      <c r="H53" s="56" t="s">
        <v>1064</v>
      </c>
      <c r="I53" s="56" t="s">
        <v>1065</v>
      </c>
      <c r="J53" s="36" t="s">
        <v>739</v>
      </c>
      <c r="K53" s="55" t="s">
        <v>229</v>
      </c>
      <c r="L53" s="55" t="s">
        <v>230</v>
      </c>
      <c r="N53" s="66"/>
      <c r="O53" s="87"/>
      <c r="P53" s="87"/>
    </row>
    <row r="54" spans="1:16" s="15" customFormat="1">
      <c r="A54" s="22">
        <v>3</v>
      </c>
      <c r="B54" s="26" t="s">
        <v>295</v>
      </c>
      <c r="C54" s="28" t="s">
        <v>29</v>
      </c>
      <c r="D54" s="26" t="s">
        <v>30</v>
      </c>
      <c r="E54" s="58">
        <v>30000</v>
      </c>
      <c r="F54" s="59"/>
      <c r="G54" s="58">
        <v>30000</v>
      </c>
      <c r="H54" s="58">
        <v>30000</v>
      </c>
      <c r="I54" s="58">
        <v>30000</v>
      </c>
      <c r="J54" s="24" t="s">
        <v>297</v>
      </c>
      <c r="K54" s="20" t="s">
        <v>293</v>
      </c>
      <c r="L54" s="440" t="s">
        <v>1068</v>
      </c>
      <c r="N54" s="66"/>
    </row>
    <row r="55" spans="1:16" s="15" customFormat="1">
      <c r="A55" s="22"/>
      <c r="B55" s="26" t="s">
        <v>296</v>
      </c>
      <c r="C55" s="28" t="s">
        <v>31</v>
      </c>
      <c r="D55" s="26" t="s">
        <v>32</v>
      </c>
      <c r="E55" s="58"/>
      <c r="F55" s="59"/>
      <c r="G55" s="6"/>
      <c r="H55" s="6"/>
      <c r="I55" s="6"/>
      <c r="J55" s="13" t="s">
        <v>298</v>
      </c>
      <c r="K55" s="20" t="s">
        <v>294</v>
      </c>
      <c r="L55" s="440" t="s">
        <v>1069</v>
      </c>
      <c r="N55" s="66"/>
    </row>
    <row r="56" spans="1:16" s="15" customFormat="1">
      <c r="A56" s="47" t="s">
        <v>153</v>
      </c>
      <c r="B56" s="34"/>
      <c r="C56" s="27"/>
      <c r="D56" s="24"/>
      <c r="E56" s="58"/>
      <c r="F56" s="58"/>
      <c r="G56" s="58"/>
      <c r="H56" s="58"/>
      <c r="I56" s="58"/>
      <c r="J56" s="13"/>
      <c r="K56" s="20"/>
      <c r="L56" s="440"/>
      <c r="N56" s="66"/>
    </row>
    <row r="57" spans="1:16" s="15" customFormat="1">
      <c r="A57" s="22">
        <v>1</v>
      </c>
      <c r="B57" s="8" t="s">
        <v>1004</v>
      </c>
      <c r="C57" s="28" t="s">
        <v>968</v>
      </c>
      <c r="D57" s="25" t="s">
        <v>970</v>
      </c>
      <c r="E57" s="58">
        <v>100000</v>
      </c>
      <c r="F57" s="59"/>
      <c r="G57" s="58">
        <v>100000</v>
      </c>
      <c r="H57" s="58">
        <v>100000</v>
      </c>
      <c r="I57" s="58">
        <v>100000</v>
      </c>
      <c r="J57" s="24" t="s">
        <v>322</v>
      </c>
      <c r="K57" s="20" t="s">
        <v>318</v>
      </c>
      <c r="L57" s="440" t="s">
        <v>1068</v>
      </c>
      <c r="N57" s="66"/>
    </row>
    <row r="58" spans="1:16" s="15" customFormat="1">
      <c r="A58" s="22"/>
      <c r="B58" s="26" t="s">
        <v>963</v>
      </c>
      <c r="C58" s="24" t="s">
        <v>969</v>
      </c>
      <c r="D58" s="15" t="s">
        <v>971</v>
      </c>
      <c r="E58" s="58"/>
      <c r="F58" s="59"/>
      <c r="G58" s="58"/>
      <c r="H58" s="58"/>
      <c r="I58" s="58"/>
      <c r="J58" s="24" t="s">
        <v>323</v>
      </c>
      <c r="K58" s="20" t="s">
        <v>319</v>
      </c>
      <c r="L58" s="440" t="s">
        <v>1069</v>
      </c>
      <c r="N58" s="66"/>
    </row>
    <row r="59" spans="1:16" s="15" customFormat="1">
      <c r="A59" s="22">
        <v>2</v>
      </c>
      <c r="B59" s="8" t="s">
        <v>1006</v>
      </c>
      <c r="C59" s="13" t="s">
        <v>967</v>
      </c>
      <c r="D59" s="8" t="s">
        <v>972</v>
      </c>
      <c r="E59" s="58">
        <v>100000</v>
      </c>
      <c r="F59" s="59"/>
      <c r="G59" s="58">
        <v>100000</v>
      </c>
      <c r="H59" s="58">
        <v>100000</v>
      </c>
      <c r="I59" s="58">
        <v>100000</v>
      </c>
      <c r="J59" s="8" t="s">
        <v>972</v>
      </c>
      <c r="K59" s="20"/>
      <c r="L59" s="440"/>
      <c r="N59" s="473"/>
    </row>
    <row r="60" spans="1:16">
      <c r="A60" s="22"/>
      <c r="B60" s="8" t="s">
        <v>964</v>
      </c>
      <c r="C60" s="13" t="s">
        <v>966</v>
      </c>
      <c r="D60" s="24" t="s">
        <v>973</v>
      </c>
      <c r="E60" s="58"/>
      <c r="F60" s="59"/>
      <c r="G60" s="58"/>
      <c r="H60" s="58"/>
      <c r="I60" s="58"/>
      <c r="J60" s="24" t="s">
        <v>973</v>
      </c>
      <c r="K60" s="20" t="s">
        <v>975</v>
      </c>
      <c r="L60" s="440" t="s">
        <v>1068</v>
      </c>
      <c r="N60" s="66"/>
    </row>
    <row r="61" spans="1:16">
      <c r="A61" s="22"/>
      <c r="B61" s="282"/>
      <c r="C61" s="13" t="s">
        <v>965</v>
      </c>
      <c r="D61" s="24" t="s">
        <v>974</v>
      </c>
      <c r="E61" s="58"/>
      <c r="F61" s="59"/>
      <c r="G61" s="58"/>
      <c r="H61" s="58"/>
      <c r="I61" s="58"/>
      <c r="J61" s="24" t="s">
        <v>974</v>
      </c>
      <c r="K61" s="20" t="s">
        <v>976</v>
      </c>
      <c r="L61" s="440" t="s">
        <v>1069</v>
      </c>
      <c r="N61" s="468"/>
    </row>
    <row r="62" spans="1:16">
      <c r="A62" s="22">
        <v>3</v>
      </c>
      <c r="B62" s="282" t="s">
        <v>1004</v>
      </c>
      <c r="C62" s="13" t="s">
        <v>1019</v>
      </c>
      <c r="D62" s="13" t="s">
        <v>978</v>
      </c>
      <c r="E62" s="58">
        <v>20000</v>
      </c>
      <c r="F62" s="59"/>
      <c r="G62" s="58">
        <v>20000</v>
      </c>
      <c r="H62" s="58">
        <v>20000</v>
      </c>
      <c r="I62" s="58">
        <v>20000</v>
      </c>
      <c r="J62" s="24" t="s">
        <v>15</v>
      </c>
      <c r="K62" s="20" t="s">
        <v>316</v>
      </c>
      <c r="L62" s="440" t="s">
        <v>1068</v>
      </c>
      <c r="N62" s="468"/>
    </row>
    <row r="63" spans="1:16">
      <c r="A63" s="22"/>
      <c r="B63" s="37" t="s">
        <v>977</v>
      </c>
      <c r="C63" s="24" t="s">
        <v>1020</v>
      </c>
      <c r="D63" s="24" t="s">
        <v>979</v>
      </c>
      <c r="E63" s="58"/>
      <c r="F63" s="59"/>
      <c r="G63" s="58"/>
      <c r="H63" s="58"/>
      <c r="I63" s="58"/>
      <c r="J63" s="24" t="s">
        <v>234</v>
      </c>
      <c r="K63" s="20" t="s">
        <v>980</v>
      </c>
      <c r="L63" s="440" t="s">
        <v>1069</v>
      </c>
      <c r="N63" s="76"/>
    </row>
    <row r="64" spans="1:16" s="15" customFormat="1">
      <c r="A64" s="22">
        <v>4</v>
      </c>
      <c r="B64" s="37" t="s">
        <v>213</v>
      </c>
      <c r="C64" s="27" t="s">
        <v>14</v>
      </c>
      <c r="D64" s="24" t="s">
        <v>15</v>
      </c>
      <c r="E64" s="58">
        <v>300000</v>
      </c>
      <c r="F64" s="59"/>
      <c r="G64" s="58">
        <v>300000</v>
      </c>
      <c r="H64" s="58">
        <v>300000</v>
      </c>
      <c r="I64" s="58">
        <v>300000</v>
      </c>
      <c r="J64" s="13" t="s">
        <v>308</v>
      </c>
      <c r="K64" s="20" t="s">
        <v>300</v>
      </c>
      <c r="L64" s="440" t="s">
        <v>1068</v>
      </c>
      <c r="N64" s="66"/>
    </row>
    <row r="65" spans="1:16" s="15" customFormat="1">
      <c r="A65" s="22"/>
      <c r="B65" s="37" t="s">
        <v>290</v>
      </c>
      <c r="C65" s="25"/>
      <c r="D65" s="24" t="s">
        <v>77</v>
      </c>
      <c r="E65" s="58"/>
      <c r="F65" s="59"/>
      <c r="G65" s="58"/>
      <c r="H65" s="58"/>
      <c r="I65" s="58"/>
      <c r="J65" s="13" t="s">
        <v>309</v>
      </c>
      <c r="K65" s="20" t="s">
        <v>301</v>
      </c>
      <c r="L65" s="440" t="s">
        <v>1069</v>
      </c>
      <c r="N65" s="66"/>
    </row>
    <row r="66" spans="1:16" s="15" customFormat="1">
      <c r="A66" s="22">
        <v>5</v>
      </c>
      <c r="B66" s="37" t="s">
        <v>291</v>
      </c>
      <c r="C66" s="26" t="s">
        <v>302</v>
      </c>
      <c r="D66" s="28" t="s">
        <v>4</v>
      </c>
      <c r="E66" s="58">
        <v>30000</v>
      </c>
      <c r="F66" s="59"/>
      <c r="G66" s="58">
        <v>30000</v>
      </c>
      <c r="H66" s="58">
        <v>30000</v>
      </c>
      <c r="I66" s="58">
        <v>30000</v>
      </c>
      <c r="J66" s="13" t="s">
        <v>303</v>
      </c>
      <c r="K66" s="20" t="s">
        <v>306</v>
      </c>
      <c r="L66" s="440" t="s">
        <v>1068</v>
      </c>
      <c r="N66" s="66"/>
    </row>
    <row r="67" spans="1:16" s="15" customFormat="1">
      <c r="A67" s="22"/>
      <c r="B67" s="37" t="s">
        <v>292</v>
      </c>
      <c r="C67" s="28" t="s">
        <v>305</v>
      </c>
      <c r="D67" s="28" t="s">
        <v>77</v>
      </c>
      <c r="E67" s="58"/>
      <c r="F67" s="59"/>
      <c r="G67" s="58"/>
      <c r="H67" s="58"/>
      <c r="I67" s="58"/>
      <c r="J67" s="13" t="s">
        <v>304</v>
      </c>
      <c r="K67" s="20" t="s">
        <v>307</v>
      </c>
      <c r="L67" s="440" t="s">
        <v>1069</v>
      </c>
      <c r="N67" s="66"/>
    </row>
    <row r="68" spans="1:16" s="15" customFormat="1">
      <c r="A68" s="22">
        <v>6</v>
      </c>
      <c r="B68" s="8" t="s">
        <v>1005</v>
      </c>
      <c r="C68" s="13" t="s">
        <v>1007</v>
      </c>
      <c r="D68" s="8" t="s">
        <v>983</v>
      </c>
      <c r="E68" s="58">
        <v>10000</v>
      </c>
      <c r="F68" s="59">
        <v>10000</v>
      </c>
      <c r="G68" s="58">
        <v>10000</v>
      </c>
      <c r="H68" s="58">
        <v>10000</v>
      </c>
      <c r="I68" s="58">
        <v>10000</v>
      </c>
      <c r="J68" s="24" t="s">
        <v>15</v>
      </c>
      <c r="K68" s="20" t="s">
        <v>316</v>
      </c>
      <c r="L68" s="440" t="s">
        <v>1068</v>
      </c>
      <c r="N68" s="66"/>
    </row>
    <row r="69" spans="1:16" s="15" customFormat="1">
      <c r="A69" s="22"/>
      <c r="B69" s="37" t="s">
        <v>981</v>
      </c>
      <c r="C69" s="26" t="s">
        <v>1008</v>
      </c>
      <c r="D69" s="13" t="s">
        <v>984</v>
      </c>
      <c r="E69" s="58"/>
      <c r="F69" s="59"/>
      <c r="G69" s="58"/>
      <c r="H69" s="58"/>
      <c r="I69" s="58"/>
      <c r="J69" s="24" t="s">
        <v>234</v>
      </c>
      <c r="K69" s="20" t="s">
        <v>980</v>
      </c>
      <c r="L69" s="440" t="s">
        <v>1069</v>
      </c>
      <c r="N69" s="66"/>
    </row>
    <row r="70" spans="1:16" s="15" customFormat="1">
      <c r="A70" s="22"/>
      <c r="B70" s="37" t="s">
        <v>982</v>
      </c>
      <c r="C70" s="28" t="s">
        <v>1009</v>
      </c>
      <c r="D70" s="28"/>
      <c r="E70" s="58"/>
      <c r="F70" s="59"/>
      <c r="G70" s="58"/>
      <c r="H70" s="58"/>
      <c r="I70" s="58"/>
      <c r="J70" s="13"/>
      <c r="K70" s="20"/>
      <c r="L70" s="440"/>
      <c r="N70" s="66"/>
    </row>
    <row r="71" spans="1:16" s="15" customFormat="1">
      <c r="A71" s="22">
        <v>7</v>
      </c>
      <c r="B71" s="26" t="s">
        <v>20</v>
      </c>
      <c r="C71" s="28" t="s">
        <v>21</v>
      </c>
      <c r="D71" s="24" t="s">
        <v>224</v>
      </c>
      <c r="E71" s="58">
        <v>20000</v>
      </c>
      <c r="F71" s="59"/>
      <c r="G71" s="58">
        <v>20000</v>
      </c>
      <c r="H71" s="58">
        <v>20000</v>
      </c>
      <c r="I71" s="58">
        <v>20000</v>
      </c>
      <c r="J71" s="24" t="s">
        <v>1017</v>
      </c>
      <c r="K71" s="20" t="s">
        <v>1018</v>
      </c>
      <c r="L71" s="443" t="s">
        <v>847</v>
      </c>
      <c r="N71" s="66"/>
    </row>
    <row r="72" spans="1:16">
      <c r="A72" s="22">
        <v>8</v>
      </c>
      <c r="B72" s="26" t="s">
        <v>312</v>
      </c>
      <c r="C72" s="27" t="s">
        <v>22</v>
      </c>
      <c r="D72" s="27" t="s">
        <v>23</v>
      </c>
      <c r="E72" s="58">
        <v>50000</v>
      </c>
      <c r="F72" s="59"/>
      <c r="G72" s="58">
        <v>50000</v>
      </c>
      <c r="H72" s="58">
        <v>50000</v>
      </c>
      <c r="I72" s="58">
        <v>50000</v>
      </c>
      <c r="J72" s="13" t="s">
        <v>308</v>
      </c>
      <c r="K72" s="20" t="s">
        <v>316</v>
      </c>
      <c r="L72" s="440" t="s">
        <v>1068</v>
      </c>
      <c r="N72" s="66"/>
    </row>
    <row r="73" spans="1:16">
      <c r="A73" s="14"/>
      <c r="B73" s="288" t="s">
        <v>313</v>
      </c>
      <c r="C73" s="14" t="s">
        <v>314</v>
      </c>
      <c r="D73" s="14"/>
      <c r="E73" s="281"/>
      <c r="F73" s="64"/>
      <c r="G73" s="281"/>
      <c r="H73" s="7"/>
      <c r="I73" s="7"/>
      <c r="J73" s="14" t="s">
        <v>315</v>
      </c>
      <c r="K73" s="50" t="s">
        <v>317</v>
      </c>
      <c r="L73" s="441" t="s">
        <v>1069</v>
      </c>
      <c r="N73" s="66"/>
    </row>
    <row r="74" spans="1:16" s="15" customFormat="1">
      <c r="A74" s="19"/>
      <c r="B74" s="26"/>
      <c r="C74" s="26"/>
      <c r="D74" s="26"/>
      <c r="E74" s="66"/>
      <c r="F74" s="66"/>
      <c r="G74" s="66"/>
      <c r="H74" s="66"/>
      <c r="I74" s="66"/>
      <c r="K74" s="51"/>
      <c r="L74" s="53">
        <v>60</v>
      </c>
      <c r="N74" s="66"/>
    </row>
    <row r="75" spans="1:16" ht="60" customHeight="1">
      <c r="B75" s="153" t="s">
        <v>1085</v>
      </c>
      <c r="L75" s="273" t="s">
        <v>799</v>
      </c>
      <c r="N75" s="235"/>
    </row>
    <row r="76" spans="1:16" s="32" customFormat="1">
      <c r="A76" s="505" t="s">
        <v>2</v>
      </c>
      <c r="B76" s="505" t="s">
        <v>225</v>
      </c>
      <c r="C76" s="505" t="s">
        <v>0</v>
      </c>
      <c r="D76" s="35" t="s">
        <v>368</v>
      </c>
      <c r="E76" s="502" t="s">
        <v>226</v>
      </c>
      <c r="F76" s="503"/>
      <c r="G76" s="503"/>
      <c r="H76" s="503"/>
      <c r="I76" s="504"/>
      <c r="J76" s="35" t="s">
        <v>227</v>
      </c>
      <c r="K76" s="54" t="s">
        <v>228</v>
      </c>
      <c r="L76" s="54" t="s">
        <v>1</v>
      </c>
      <c r="N76" s="467"/>
      <c r="O76" s="87"/>
      <c r="P76" s="87"/>
    </row>
    <row r="77" spans="1:16" s="32" customFormat="1">
      <c r="A77" s="506"/>
      <c r="B77" s="506"/>
      <c r="C77" s="506"/>
      <c r="D77" s="36" t="s">
        <v>369</v>
      </c>
      <c r="E77" s="56" t="s">
        <v>1063</v>
      </c>
      <c r="F77" s="57"/>
      <c r="G77" s="56" t="s">
        <v>742</v>
      </c>
      <c r="H77" s="56" t="s">
        <v>1064</v>
      </c>
      <c r="I77" s="56" t="s">
        <v>1065</v>
      </c>
      <c r="J77" s="36" t="s">
        <v>739</v>
      </c>
      <c r="K77" s="55" t="s">
        <v>229</v>
      </c>
      <c r="L77" s="55" t="s">
        <v>230</v>
      </c>
      <c r="N77" s="87"/>
      <c r="O77" s="87"/>
      <c r="P77" s="87"/>
    </row>
    <row r="78" spans="1:16">
      <c r="A78" s="22">
        <v>9</v>
      </c>
      <c r="B78" s="38" t="s">
        <v>896</v>
      </c>
      <c r="C78" s="39" t="s">
        <v>320</v>
      </c>
      <c r="D78" s="24" t="s">
        <v>190</v>
      </c>
      <c r="E78" s="58">
        <v>10000</v>
      </c>
      <c r="F78" s="59"/>
      <c r="G78" s="58">
        <v>10000</v>
      </c>
      <c r="H78" s="58">
        <v>10000</v>
      </c>
      <c r="I78" s="58">
        <v>10000</v>
      </c>
      <c r="J78" s="24" t="s">
        <v>190</v>
      </c>
      <c r="K78" s="20" t="s">
        <v>324</v>
      </c>
      <c r="L78" s="440" t="s">
        <v>1068</v>
      </c>
    </row>
    <row r="79" spans="1:16" s="15" customFormat="1">
      <c r="A79" s="45"/>
      <c r="B79" s="38" t="s">
        <v>897</v>
      </c>
      <c r="C79" s="39" t="s">
        <v>321</v>
      </c>
      <c r="D79" s="24" t="s">
        <v>191</v>
      </c>
      <c r="E79" s="75"/>
      <c r="F79" s="62"/>
      <c r="G79" s="75"/>
      <c r="H79" s="75"/>
      <c r="I79" s="75"/>
      <c r="J79" s="82" t="s">
        <v>1015</v>
      </c>
      <c r="K79" s="20" t="s">
        <v>1016</v>
      </c>
      <c r="L79" s="440" t="s">
        <v>1069</v>
      </c>
    </row>
    <row r="80" spans="1:16" s="15" customFormat="1">
      <c r="A80" s="22">
        <v>10</v>
      </c>
      <c r="B80" s="38" t="s">
        <v>326</v>
      </c>
      <c r="C80" s="39" t="s">
        <v>328</v>
      </c>
      <c r="D80" s="24" t="s">
        <v>15</v>
      </c>
      <c r="E80" s="58">
        <v>5000</v>
      </c>
      <c r="F80" s="62"/>
      <c r="G80" s="58">
        <v>5000</v>
      </c>
      <c r="H80" s="58">
        <v>5000</v>
      </c>
      <c r="I80" s="58">
        <v>5000</v>
      </c>
      <c r="J80" s="13" t="s">
        <v>330</v>
      </c>
      <c r="K80" s="20" t="s">
        <v>332</v>
      </c>
      <c r="L80" s="440" t="s">
        <v>1068</v>
      </c>
    </row>
    <row r="81" spans="1:12" s="15" customFormat="1">
      <c r="A81" s="22"/>
      <c r="B81" s="38" t="s">
        <v>327</v>
      </c>
      <c r="C81" s="39" t="s">
        <v>329</v>
      </c>
      <c r="D81" s="24" t="s">
        <v>219</v>
      </c>
      <c r="E81" s="474"/>
      <c r="F81" s="59"/>
      <c r="G81" s="73"/>
      <c r="H81" s="73"/>
      <c r="I81" s="73"/>
      <c r="J81" s="13" t="s">
        <v>331</v>
      </c>
      <c r="K81" s="20" t="s">
        <v>333</v>
      </c>
      <c r="L81" s="440" t="s">
        <v>1069</v>
      </c>
    </row>
    <row r="82" spans="1:12" s="15" customFormat="1">
      <c r="A82" s="47" t="s">
        <v>152</v>
      </c>
      <c r="B82" s="39"/>
      <c r="C82" s="39"/>
      <c r="D82" s="24"/>
      <c r="E82" s="73"/>
      <c r="F82" s="59"/>
      <c r="G82" s="73"/>
      <c r="H82" s="73"/>
      <c r="I82" s="73"/>
      <c r="J82" s="13"/>
      <c r="K82" s="20"/>
      <c r="L82" s="440"/>
    </row>
    <row r="83" spans="1:12" s="15" customFormat="1">
      <c r="A83" s="22">
        <v>1</v>
      </c>
      <c r="B83" s="46" t="s">
        <v>334</v>
      </c>
      <c r="C83" s="27" t="s">
        <v>8</v>
      </c>
      <c r="D83" s="28" t="s">
        <v>6</v>
      </c>
      <c r="E83" s="58">
        <v>50000</v>
      </c>
      <c r="F83" s="59"/>
      <c r="G83" s="58">
        <v>50000</v>
      </c>
      <c r="H83" s="58">
        <v>50000</v>
      </c>
      <c r="I83" s="58">
        <v>50000</v>
      </c>
      <c r="J83" s="28" t="s">
        <v>343</v>
      </c>
      <c r="K83" s="20" t="s">
        <v>345</v>
      </c>
      <c r="L83" s="440" t="s">
        <v>1068</v>
      </c>
    </row>
    <row r="84" spans="1:12" s="15" customFormat="1">
      <c r="A84" s="22"/>
      <c r="B84" s="46" t="s">
        <v>335</v>
      </c>
      <c r="C84" s="27" t="s">
        <v>9</v>
      </c>
      <c r="D84" s="28" t="s">
        <v>336</v>
      </c>
      <c r="E84" s="58"/>
      <c r="F84" s="59"/>
      <c r="G84" s="58"/>
      <c r="H84" s="58"/>
      <c r="I84" s="58"/>
      <c r="J84" s="28" t="s">
        <v>344</v>
      </c>
      <c r="K84" s="20" t="s">
        <v>346</v>
      </c>
      <c r="L84" s="440" t="s">
        <v>1069</v>
      </c>
    </row>
    <row r="85" spans="1:12" s="15" customFormat="1">
      <c r="A85" s="22">
        <v>2</v>
      </c>
      <c r="B85" s="23" t="s">
        <v>1907</v>
      </c>
      <c r="C85" s="28" t="s">
        <v>174</v>
      </c>
      <c r="D85" s="24" t="s">
        <v>180</v>
      </c>
      <c r="E85" s="58">
        <v>20000</v>
      </c>
      <c r="F85" s="59"/>
      <c r="G85" s="58">
        <v>20000</v>
      </c>
      <c r="H85" s="58">
        <v>20000</v>
      </c>
      <c r="I85" s="58">
        <v>20000</v>
      </c>
      <c r="J85" s="13" t="s">
        <v>339</v>
      </c>
      <c r="K85" s="20" t="s">
        <v>347</v>
      </c>
      <c r="L85" s="440" t="s">
        <v>1068</v>
      </c>
    </row>
    <row r="86" spans="1:12" s="15" customFormat="1">
      <c r="A86" s="22"/>
      <c r="B86" s="28"/>
      <c r="C86" s="28" t="s">
        <v>338</v>
      </c>
      <c r="D86" s="28"/>
      <c r="E86" s="58"/>
      <c r="F86" s="59"/>
      <c r="G86" s="58"/>
      <c r="H86" s="58"/>
      <c r="I86" s="58"/>
      <c r="J86" s="13" t="s">
        <v>232</v>
      </c>
      <c r="K86" s="20" t="s">
        <v>348</v>
      </c>
      <c r="L86" s="440" t="s">
        <v>1069</v>
      </c>
    </row>
    <row r="87" spans="1:12" s="15" customFormat="1">
      <c r="A87" s="22">
        <v>3</v>
      </c>
      <c r="B87" s="23" t="s">
        <v>340</v>
      </c>
      <c r="C87" s="28" t="s">
        <v>27</v>
      </c>
      <c r="D87" s="28" t="s">
        <v>28</v>
      </c>
      <c r="E87" s="58">
        <v>50000</v>
      </c>
      <c r="F87" s="67"/>
      <c r="G87" s="58">
        <v>50000</v>
      </c>
      <c r="H87" s="58">
        <v>50000</v>
      </c>
      <c r="I87" s="58">
        <v>50000</v>
      </c>
      <c r="J87" s="13" t="s">
        <v>343</v>
      </c>
      <c r="K87" s="20" t="s">
        <v>352</v>
      </c>
      <c r="L87" s="440" t="s">
        <v>1068</v>
      </c>
    </row>
    <row r="88" spans="1:12" s="15" customFormat="1">
      <c r="A88" s="22"/>
      <c r="B88" s="23" t="s">
        <v>341</v>
      </c>
      <c r="C88" s="28" t="s">
        <v>349</v>
      </c>
      <c r="D88" s="28" t="s">
        <v>154</v>
      </c>
      <c r="E88" s="58"/>
      <c r="F88" s="59"/>
      <c r="G88" s="58"/>
      <c r="H88" s="58"/>
      <c r="I88" s="58"/>
      <c r="J88" s="13" t="s">
        <v>231</v>
      </c>
      <c r="K88" s="20" t="s">
        <v>350</v>
      </c>
      <c r="L88" s="440" t="s">
        <v>1069</v>
      </c>
    </row>
    <row r="89" spans="1:12" s="15" customFormat="1">
      <c r="A89" s="22"/>
      <c r="B89" s="28" t="s">
        <v>342</v>
      </c>
      <c r="C89" s="28" t="s">
        <v>350</v>
      </c>
      <c r="D89" s="28"/>
      <c r="E89" s="58"/>
      <c r="F89" s="59"/>
      <c r="G89" s="58"/>
      <c r="H89" s="58"/>
      <c r="I89" s="58"/>
      <c r="J89" s="13" t="s">
        <v>351</v>
      </c>
      <c r="K89" s="20"/>
      <c r="L89" s="440"/>
    </row>
    <row r="90" spans="1:12" s="15" customFormat="1">
      <c r="A90" s="22">
        <v>4</v>
      </c>
      <c r="B90" s="13" t="s">
        <v>1781</v>
      </c>
      <c r="C90" s="13" t="s">
        <v>1782</v>
      </c>
      <c r="D90" s="13" t="s">
        <v>898</v>
      </c>
      <c r="E90" s="407">
        <v>1078000</v>
      </c>
      <c r="F90" s="475"/>
      <c r="G90" s="407">
        <v>1078000</v>
      </c>
      <c r="H90" s="407">
        <v>1078000</v>
      </c>
      <c r="I90" s="407">
        <v>1078000</v>
      </c>
      <c r="J90" s="13" t="s">
        <v>1783</v>
      </c>
      <c r="K90" s="8" t="s">
        <v>1784</v>
      </c>
      <c r="L90" s="440" t="s">
        <v>1068</v>
      </c>
    </row>
    <row r="91" spans="1:12" s="15" customFormat="1">
      <c r="A91" s="22"/>
      <c r="B91" s="13" t="s">
        <v>1708</v>
      </c>
      <c r="C91" s="13" t="s">
        <v>1900</v>
      </c>
      <c r="D91" s="13" t="s">
        <v>900</v>
      </c>
      <c r="E91" s="476">
        <v>37400</v>
      </c>
      <c r="F91" s="408"/>
      <c r="G91" s="476">
        <v>37400</v>
      </c>
      <c r="H91" s="476">
        <v>37400</v>
      </c>
      <c r="I91" s="476">
        <v>37400</v>
      </c>
      <c r="J91" s="13" t="s">
        <v>900</v>
      </c>
      <c r="K91" s="13" t="s">
        <v>1787</v>
      </c>
      <c r="L91" s="440" t="s">
        <v>1069</v>
      </c>
    </row>
    <row r="92" spans="1:12" s="15" customFormat="1">
      <c r="A92" s="22"/>
      <c r="B92" s="13"/>
      <c r="C92" s="28" t="s">
        <v>1908</v>
      </c>
      <c r="D92" s="478"/>
      <c r="E92" s="479">
        <v>98000</v>
      </c>
      <c r="F92" s="475"/>
      <c r="G92" s="407">
        <v>98000</v>
      </c>
      <c r="H92" s="407">
        <v>98000</v>
      </c>
      <c r="I92" s="407">
        <v>98000</v>
      </c>
      <c r="J92" s="478"/>
      <c r="K92" s="8" t="s">
        <v>1789</v>
      </c>
      <c r="L92" s="13"/>
    </row>
    <row r="93" spans="1:12" s="15" customFormat="1">
      <c r="A93" s="22">
        <v>5</v>
      </c>
      <c r="B93" s="28" t="s">
        <v>371</v>
      </c>
      <c r="C93" s="27" t="s">
        <v>362</v>
      </c>
      <c r="D93" s="24" t="s">
        <v>180</v>
      </c>
      <c r="E93" s="58">
        <v>20000</v>
      </c>
      <c r="F93" s="59"/>
      <c r="G93" s="58">
        <v>20000</v>
      </c>
      <c r="H93" s="58">
        <v>20000</v>
      </c>
      <c r="I93" s="58">
        <v>20000</v>
      </c>
      <c r="J93" s="13"/>
      <c r="K93" s="13" t="s">
        <v>1791</v>
      </c>
      <c r="L93" s="20"/>
    </row>
    <row r="94" spans="1:12">
      <c r="A94" s="22"/>
      <c r="B94" s="28"/>
      <c r="C94" s="28" t="s">
        <v>363</v>
      </c>
      <c r="D94" s="28"/>
      <c r="E94" s="58"/>
      <c r="F94" s="59"/>
      <c r="G94" s="6"/>
      <c r="H94" s="6"/>
      <c r="I94" s="6"/>
      <c r="J94" s="13" t="s">
        <v>372</v>
      </c>
      <c r="K94" s="20" t="s">
        <v>373</v>
      </c>
      <c r="L94" s="440" t="s">
        <v>1069</v>
      </c>
    </row>
    <row r="95" spans="1:12">
      <c r="A95" s="3">
        <v>6</v>
      </c>
      <c r="B95" s="13" t="s">
        <v>1074</v>
      </c>
      <c r="C95" s="13" t="s">
        <v>998</v>
      </c>
      <c r="D95" s="13" t="s">
        <v>999</v>
      </c>
      <c r="E95" s="72">
        <v>25000</v>
      </c>
      <c r="F95" s="59"/>
      <c r="G95" s="72">
        <v>25000</v>
      </c>
      <c r="H95" s="72">
        <v>25000</v>
      </c>
      <c r="I95" s="72">
        <v>25000</v>
      </c>
      <c r="J95" s="13" t="s">
        <v>999</v>
      </c>
      <c r="K95" s="20" t="s">
        <v>999</v>
      </c>
      <c r="L95" s="440" t="s">
        <v>1068</v>
      </c>
    </row>
    <row r="96" spans="1:12">
      <c r="A96" s="13"/>
      <c r="B96" s="13" t="s">
        <v>1075</v>
      </c>
      <c r="C96" s="13" t="s">
        <v>1077</v>
      </c>
      <c r="D96" s="13" t="s">
        <v>1001</v>
      </c>
      <c r="E96" s="6"/>
      <c r="F96" s="59"/>
      <c r="G96" s="6"/>
      <c r="H96" s="6"/>
      <c r="I96" s="6"/>
      <c r="J96" s="13" t="s">
        <v>1001</v>
      </c>
      <c r="K96" s="20" t="s">
        <v>1000</v>
      </c>
      <c r="L96" s="440" t="s">
        <v>1069</v>
      </c>
    </row>
    <row r="97" spans="1:16">
      <c r="A97" s="13"/>
      <c r="B97" s="13" t="s">
        <v>1076</v>
      </c>
      <c r="C97" s="13" t="s">
        <v>1078</v>
      </c>
      <c r="D97" s="13"/>
      <c r="E97" s="234"/>
      <c r="F97" s="59"/>
      <c r="G97" s="234"/>
      <c r="H97" s="234"/>
      <c r="I97" s="6"/>
      <c r="J97" s="13"/>
      <c r="K97" s="20"/>
      <c r="L97" s="440"/>
    </row>
    <row r="98" spans="1:16" s="15" customFormat="1">
      <c r="A98" s="18"/>
      <c r="B98" s="30"/>
      <c r="C98" s="30"/>
      <c r="D98" s="30"/>
      <c r="E98" s="63"/>
      <c r="F98" s="64"/>
      <c r="G98" s="63"/>
      <c r="H98" s="63"/>
      <c r="I98" s="63"/>
      <c r="J98" s="14"/>
      <c r="K98" s="50"/>
      <c r="L98" s="441"/>
    </row>
    <row r="99" spans="1:16" s="15" customFormat="1">
      <c r="A99" s="19"/>
      <c r="B99" s="23"/>
      <c r="C99" s="26"/>
      <c r="D99" s="26"/>
      <c r="E99" s="66"/>
      <c r="F99" s="66"/>
      <c r="G99" s="66"/>
      <c r="H99" s="66"/>
      <c r="I99" s="66"/>
      <c r="K99" s="51"/>
      <c r="L99" s="444">
        <v>61</v>
      </c>
    </row>
    <row r="100" spans="1:16" ht="50.1" customHeight="1">
      <c r="A100" s="500" t="s">
        <v>1113</v>
      </c>
      <c r="B100" s="500"/>
      <c r="C100" s="500"/>
      <c r="D100" s="500"/>
      <c r="E100" s="500"/>
      <c r="F100" s="500"/>
      <c r="G100" s="500"/>
      <c r="H100" s="500"/>
      <c r="I100" s="500"/>
      <c r="J100" s="500"/>
      <c r="K100" s="500"/>
      <c r="L100" s="500"/>
      <c r="N100" s="8"/>
      <c r="O100" s="8"/>
      <c r="P100" s="8"/>
    </row>
    <row r="101" spans="1:16">
      <c r="A101" s="501" t="s">
        <v>1780</v>
      </c>
      <c r="B101" s="501"/>
      <c r="C101" s="501"/>
      <c r="D101" s="501"/>
      <c r="E101" s="501"/>
      <c r="F101" s="501"/>
      <c r="G101" s="501"/>
      <c r="H101" s="501"/>
      <c r="I101" s="501"/>
      <c r="J101" s="501"/>
      <c r="K101" s="501"/>
      <c r="L101" s="501"/>
      <c r="N101" s="8"/>
      <c r="O101" s="8"/>
      <c r="P101" s="8"/>
    </row>
    <row r="102" spans="1:16">
      <c r="A102" s="32" t="s">
        <v>1066</v>
      </c>
      <c r="L102" s="49"/>
      <c r="N102" s="8"/>
      <c r="O102" s="8"/>
      <c r="P102" s="8"/>
    </row>
    <row r="103" spans="1:16">
      <c r="A103" s="33" t="s">
        <v>1067</v>
      </c>
      <c r="L103" s="49"/>
      <c r="N103" s="8"/>
      <c r="O103" s="8"/>
      <c r="P103" s="8"/>
    </row>
    <row r="104" spans="1:16">
      <c r="A104" s="33" t="s">
        <v>1073</v>
      </c>
      <c r="L104" s="53"/>
      <c r="N104" s="8"/>
      <c r="O104" s="8"/>
      <c r="P104" s="8"/>
    </row>
    <row r="105" spans="1:16">
      <c r="A105" s="33" t="s">
        <v>1072</v>
      </c>
      <c r="L105" s="272" t="s">
        <v>799</v>
      </c>
      <c r="N105" s="8"/>
      <c r="O105" s="8"/>
      <c r="P105" s="8"/>
    </row>
    <row r="106" spans="1:16">
      <c r="A106" s="34"/>
      <c r="B106" s="34" t="s">
        <v>1095</v>
      </c>
      <c r="L106" s="49"/>
      <c r="N106" s="8"/>
      <c r="O106" s="8"/>
      <c r="P106" s="8"/>
    </row>
    <row r="107" spans="1:16" s="32" customFormat="1">
      <c r="A107" s="505" t="s">
        <v>2</v>
      </c>
      <c r="B107" s="505" t="s">
        <v>225</v>
      </c>
      <c r="C107" s="505" t="s">
        <v>0</v>
      </c>
      <c r="D107" s="35" t="s">
        <v>368</v>
      </c>
      <c r="E107" s="502" t="s">
        <v>226</v>
      </c>
      <c r="F107" s="503"/>
      <c r="G107" s="503"/>
      <c r="H107" s="503"/>
      <c r="I107" s="504"/>
      <c r="J107" s="35" t="s">
        <v>227</v>
      </c>
      <c r="K107" s="54" t="s">
        <v>228</v>
      </c>
      <c r="L107" s="54" t="s">
        <v>1</v>
      </c>
    </row>
    <row r="108" spans="1:16" s="32" customFormat="1">
      <c r="A108" s="506"/>
      <c r="B108" s="506"/>
      <c r="C108" s="506"/>
      <c r="D108" s="36" t="s">
        <v>369</v>
      </c>
      <c r="E108" s="56" t="s">
        <v>1063</v>
      </c>
      <c r="F108" s="57"/>
      <c r="G108" s="56" t="s">
        <v>742</v>
      </c>
      <c r="H108" s="56" t="s">
        <v>1064</v>
      </c>
      <c r="I108" s="56" t="s">
        <v>1065</v>
      </c>
      <c r="J108" s="36" t="s">
        <v>739</v>
      </c>
      <c r="K108" s="55" t="s">
        <v>229</v>
      </c>
      <c r="L108" s="55" t="s">
        <v>230</v>
      </c>
    </row>
    <row r="109" spans="1:16">
      <c r="A109" s="3">
        <v>1</v>
      </c>
      <c r="B109" s="13" t="s">
        <v>1781</v>
      </c>
      <c r="C109" s="13" t="s">
        <v>1782</v>
      </c>
      <c r="D109" s="13" t="s">
        <v>898</v>
      </c>
      <c r="E109" s="407">
        <v>1078000</v>
      </c>
      <c r="F109" s="475"/>
      <c r="G109" s="407">
        <v>1078000</v>
      </c>
      <c r="H109" s="407">
        <v>1078000</v>
      </c>
      <c r="I109" s="407">
        <v>1078000</v>
      </c>
      <c r="J109" s="13" t="s">
        <v>1783</v>
      </c>
      <c r="K109" s="8" t="s">
        <v>1784</v>
      </c>
      <c r="L109" s="3" t="s">
        <v>1785</v>
      </c>
      <c r="N109" s="8"/>
      <c r="O109" s="8"/>
      <c r="P109" s="8"/>
    </row>
    <row r="110" spans="1:16">
      <c r="A110" s="13"/>
      <c r="B110" s="13" t="s">
        <v>1708</v>
      </c>
      <c r="C110" s="13" t="s">
        <v>1786</v>
      </c>
      <c r="D110" s="13" t="s">
        <v>900</v>
      </c>
      <c r="E110" s="476">
        <v>37400</v>
      </c>
      <c r="F110" s="408"/>
      <c r="G110" s="476">
        <v>37400</v>
      </c>
      <c r="H110" s="476">
        <v>37400</v>
      </c>
      <c r="I110" s="476">
        <v>37400</v>
      </c>
      <c r="J110" s="13" t="s">
        <v>900</v>
      </c>
      <c r="K110" s="13" t="s">
        <v>1787</v>
      </c>
      <c r="L110" s="3" t="s">
        <v>273</v>
      </c>
      <c r="N110" s="8"/>
      <c r="O110" s="8"/>
      <c r="P110" s="8"/>
    </row>
    <row r="111" spans="1:16">
      <c r="A111" s="13"/>
      <c r="B111" s="13"/>
      <c r="C111" s="477" t="s">
        <v>1788</v>
      </c>
      <c r="D111" s="478"/>
      <c r="E111" s="476"/>
      <c r="F111" s="408"/>
      <c r="G111" s="476"/>
      <c r="H111" s="476"/>
      <c r="I111" s="476"/>
      <c r="J111" s="478"/>
      <c r="K111" s="8" t="s">
        <v>1789</v>
      </c>
      <c r="L111" s="13"/>
      <c r="N111" s="8"/>
      <c r="O111" s="8"/>
      <c r="P111" s="8"/>
    </row>
    <row r="112" spans="1:16" s="15" customFormat="1">
      <c r="A112" s="22"/>
      <c r="B112" s="28"/>
      <c r="C112" s="28" t="s">
        <v>1790</v>
      </c>
      <c r="D112" s="477"/>
      <c r="E112" s="479">
        <v>98000</v>
      </c>
      <c r="F112" s="475"/>
      <c r="G112" s="407">
        <v>98000</v>
      </c>
      <c r="H112" s="407">
        <v>98000</v>
      </c>
      <c r="I112" s="407">
        <v>98000</v>
      </c>
      <c r="J112" s="13"/>
      <c r="K112" s="13" t="s">
        <v>1791</v>
      </c>
      <c r="L112" s="20"/>
    </row>
    <row r="113" spans="1:16">
      <c r="A113" s="13"/>
      <c r="B113" s="13"/>
      <c r="C113" s="13"/>
      <c r="D113" s="13"/>
      <c r="E113" s="6"/>
      <c r="F113" s="475"/>
      <c r="G113" s="6"/>
      <c r="H113" s="6"/>
      <c r="I113" s="6"/>
      <c r="J113" s="13"/>
      <c r="K113" s="20"/>
      <c r="L113" s="20"/>
      <c r="N113" s="8"/>
      <c r="O113" s="8"/>
      <c r="P113" s="8"/>
    </row>
    <row r="114" spans="1:16">
      <c r="A114" s="13"/>
      <c r="B114" s="13"/>
      <c r="C114" s="13"/>
      <c r="D114" s="13"/>
      <c r="E114" s="6"/>
      <c r="F114" s="475"/>
      <c r="G114" s="6"/>
      <c r="H114" s="6"/>
      <c r="I114" s="6"/>
      <c r="J114" s="13"/>
      <c r="K114" s="20"/>
      <c r="L114" s="20"/>
      <c r="N114" s="8"/>
      <c r="O114" s="8"/>
      <c r="P114" s="8"/>
    </row>
    <row r="115" spans="1:16">
      <c r="A115" s="13"/>
      <c r="B115" s="13"/>
      <c r="C115" s="13"/>
      <c r="D115" s="13"/>
      <c r="E115" s="6"/>
      <c r="F115" s="475"/>
      <c r="G115" s="6"/>
      <c r="H115" s="6"/>
      <c r="I115" s="6"/>
      <c r="J115" s="13"/>
      <c r="K115" s="20"/>
      <c r="L115" s="20"/>
      <c r="N115" s="8"/>
      <c r="O115" s="8"/>
      <c r="P115" s="8"/>
    </row>
    <row r="116" spans="1:16">
      <c r="A116" s="13"/>
      <c r="B116" s="13"/>
      <c r="C116" s="13"/>
      <c r="D116" s="13"/>
      <c r="E116" s="6"/>
      <c r="F116" s="475"/>
      <c r="G116" s="6"/>
      <c r="H116" s="6"/>
      <c r="I116" s="6"/>
      <c r="J116" s="13"/>
      <c r="K116" s="20"/>
      <c r="L116" s="20"/>
      <c r="N116" s="8"/>
      <c r="O116" s="8"/>
      <c r="P116" s="8"/>
    </row>
    <row r="117" spans="1:16">
      <c r="A117" s="13"/>
      <c r="B117" s="13"/>
      <c r="C117" s="13"/>
      <c r="D117" s="13"/>
      <c r="E117" s="6"/>
      <c r="F117" s="475"/>
      <c r="G117" s="6"/>
      <c r="H117" s="6"/>
      <c r="I117" s="6"/>
      <c r="J117" s="13"/>
      <c r="K117" s="20"/>
      <c r="L117" s="20"/>
      <c r="N117" s="8"/>
      <c r="O117" s="8"/>
      <c r="P117" s="8"/>
    </row>
    <row r="118" spans="1:16">
      <c r="A118" s="13"/>
      <c r="B118" s="13"/>
      <c r="C118" s="13"/>
      <c r="D118" s="13"/>
      <c r="E118" s="6"/>
      <c r="F118" s="475"/>
      <c r="G118" s="6"/>
      <c r="H118" s="6"/>
      <c r="I118" s="6"/>
      <c r="J118" s="13"/>
      <c r="K118" s="20"/>
      <c r="L118" s="20"/>
      <c r="N118" s="8"/>
      <c r="O118" s="8"/>
      <c r="P118" s="8"/>
    </row>
    <row r="119" spans="1:16">
      <c r="A119" s="13"/>
      <c r="B119" s="13"/>
      <c r="C119" s="13"/>
      <c r="D119" s="13"/>
      <c r="E119" s="6"/>
      <c r="F119" s="475"/>
      <c r="G119" s="6"/>
      <c r="H119" s="6"/>
      <c r="I119" s="6"/>
      <c r="J119" s="13"/>
      <c r="K119" s="20"/>
      <c r="L119" s="20"/>
      <c r="N119" s="8"/>
      <c r="O119" s="8"/>
      <c r="P119" s="8"/>
    </row>
    <row r="120" spans="1:16">
      <c r="A120" s="13"/>
      <c r="B120" s="13"/>
      <c r="C120" s="13"/>
      <c r="D120" s="13"/>
      <c r="E120" s="6"/>
      <c r="F120" s="475"/>
      <c r="G120" s="6"/>
      <c r="H120" s="6"/>
      <c r="I120" s="6"/>
      <c r="J120" s="13"/>
      <c r="K120" s="20"/>
      <c r="L120" s="20"/>
      <c r="N120" s="8"/>
      <c r="O120" s="8"/>
      <c r="P120" s="8"/>
    </row>
    <row r="121" spans="1:16">
      <c r="A121" s="13"/>
      <c r="B121" s="13"/>
      <c r="C121" s="13"/>
      <c r="D121" s="13"/>
      <c r="E121" s="6"/>
      <c r="F121" s="475"/>
      <c r="G121" s="6"/>
      <c r="H121" s="6"/>
      <c r="I121" s="6"/>
      <c r="J121" s="13"/>
      <c r="K121" s="20"/>
      <c r="L121" s="20"/>
      <c r="N121" s="8"/>
      <c r="O121" s="8"/>
      <c r="P121" s="8"/>
    </row>
    <row r="122" spans="1:16">
      <c r="A122" s="13"/>
      <c r="B122" s="13"/>
      <c r="C122" s="13"/>
      <c r="D122" s="13"/>
      <c r="E122" s="6"/>
      <c r="F122" s="475"/>
      <c r="G122" s="6"/>
      <c r="H122" s="6"/>
      <c r="I122" s="6"/>
      <c r="J122" s="13"/>
      <c r="K122" s="20"/>
      <c r="L122" s="20"/>
      <c r="N122" s="8"/>
      <c r="O122" s="8"/>
      <c r="P122" s="8"/>
    </row>
    <row r="123" spans="1:16">
      <c r="A123" s="13"/>
      <c r="B123" s="13"/>
      <c r="C123" s="13"/>
      <c r="D123" s="13"/>
      <c r="E123" s="6"/>
      <c r="F123" s="475"/>
      <c r="G123" s="6"/>
      <c r="H123" s="6"/>
      <c r="I123" s="6"/>
      <c r="J123" s="13"/>
      <c r="K123" s="20"/>
      <c r="L123" s="20"/>
      <c r="N123" s="8"/>
      <c r="O123" s="8"/>
      <c r="P123" s="8"/>
    </row>
    <row r="124" spans="1:16">
      <c r="A124" s="14"/>
      <c r="B124" s="14"/>
      <c r="C124" s="14"/>
      <c r="D124" s="14"/>
      <c r="E124" s="7"/>
      <c r="F124" s="480"/>
      <c r="G124" s="7"/>
      <c r="H124" s="7"/>
      <c r="I124" s="7"/>
      <c r="J124" s="14"/>
      <c r="K124" s="50"/>
      <c r="L124" s="50"/>
      <c r="N124" s="8"/>
      <c r="O124" s="8"/>
      <c r="P124" s="8"/>
    </row>
    <row r="125" spans="1:16">
      <c r="L125" s="49"/>
      <c r="N125" s="8"/>
      <c r="O125" s="8"/>
      <c r="P125" s="8"/>
    </row>
  </sheetData>
  <mergeCells count="24">
    <mergeCell ref="A100:L100"/>
    <mergeCell ref="A101:L101"/>
    <mergeCell ref="A107:A108"/>
    <mergeCell ref="B107:B108"/>
    <mergeCell ref="C107:C108"/>
    <mergeCell ref="E107:I107"/>
    <mergeCell ref="E52:I52"/>
    <mergeCell ref="A76:A77"/>
    <mergeCell ref="B76:B77"/>
    <mergeCell ref="C76:C77"/>
    <mergeCell ref="E76:I76"/>
    <mergeCell ref="A52:A53"/>
    <mergeCell ref="B52:B53"/>
    <mergeCell ref="C52:C53"/>
    <mergeCell ref="A1:L1"/>
    <mergeCell ref="A2:L2"/>
    <mergeCell ref="E7:I7"/>
    <mergeCell ref="E27:I27"/>
    <mergeCell ref="A27:A28"/>
    <mergeCell ref="B27:B28"/>
    <mergeCell ref="C27:C28"/>
    <mergeCell ref="A7:A8"/>
    <mergeCell ref="B7:B8"/>
    <mergeCell ref="C7:C8"/>
  </mergeCells>
  <pageMargins left="0.16" right="0.16" top="0.52" bottom="0.2" header="0.3" footer="0.16"/>
  <pageSetup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5"/>
  <sheetViews>
    <sheetView topLeftCell="A199" zoomScale="120" zoomScaleNormal="120" workbookViewId="0">
      <selection activeCell="A176" sqref="A176"/>
    </sheetView>
  </sheetViews>
  <sheetFormatPr defaultRowHeight="20.25"/>
  <cols>
    <col min="1" max="1" width="3.375" style="241" customWidth="1"/>
    <col min="2" max="2" width="22.375" style="241" customWidth="1"/>
    <col min="3" max="3" width="19.25" style="241" customWidth="1"/>
    <col min="4" max="4" width="16.875" style="241" customWidth="1"/>
    <col min="5" max="5" width="7.5" style="260" customWidth="1"/>
    <col min="6" max="6" width="0.625" style="260" customWidth="1"/>
    <col min="7" max="9" width="7.625" style="260" customWidth="1"/>
    <col min="10" max="10" width="12.875" style="261" customWidth="1"/>
    <col min="11" max="11" width="12.75" style="241" customWidth="1"/>
    <col min="12" max="12" width="9.125" style="260" customWidth="1"/>
    <col min="13" max="16384" width="9" style="241"/>
  </cols>
  <sheetData>
    <row r="1" spans="1:12" ht="60" customHeight="1">
      <c r="A1" s="514" t="s">
        <v>1100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</row>
    <row r="2" spans="1:12" ht="22.5">
      <c r="A2" s="515" t="s">
        <v>1014</v>
      </c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</row>
    <row r="3" spans="1:12">
      <c r="A3" s="242" t="s">
        <v>1079</v>
      </c>
      <c r="B3" s="243"/>
      <c r="C3" s="243"/>
      <c r="D3" s="243"/>
      <c r="E3" s="244"/>
      <c r="F3" s="244"/>
      <c r="G3" s="244"/>
      <c r="H3" s="244"/>
      <c r="I3" s="244"/>
      <c r="J3" s="245"/>
      <c r="K3" s="243"/>
      <c r="L3" s="244"/>
    </row>
    <row r="4" spans="1:12" s="246" customFormat="1">
      <c r="A4" s="33" t="s">
        <v>1067</v>
      </c>
      <c r="B4" s="243"/>
      <c r="C4" s="243"/>
      <c r="D4" s="243"/>
      <c r="E4" s="244"/>
      <c r="F4" s="244"/>
      <c r="G4" s="244"/>
      <c r="H4" s="244"/>
      <c r="I4" s="244"/>
      <c r="J4" s="245"/>
      <c r="K4" s="243"/>
    </row>
    <row r="5" spans="1:12" s="246" customFormat="1">
      <c r="A5" s="33" t="s">
        <v>1080</v>
      </c>
      <c r="B5" s="243"/>
      <c r="C5" s="243"/>
      <c r="D5" s="243"/>
      <c r="E5" s="244"/>
      <c r="F5" s="244"/>
      <c r="G5" s="244"/>
      <c r="H5" s="244"/>
      <c r="I5" s="244"/>
      <c r="J5" s="245"/>
      <c r="K5" s="243"/>
      <c r="L5" s="247"/>
    </row>
    <row r="6" spans="1:12" s="246" customFormat="1">
      <c r="A6" s="88" t="s">
        <v>148</v>
      </c>
      <c r="B6" s="243"/>
      <c r="C6" s="243"/>
      <c r="D6" s="243"/>
      <c r="E6" s="244"/>
      <c r="F6" s="244"/>
      <c r="G6" s="244"/>
      <c r="H6" s="244"/>
      <c r="I6" s="244"/>
      <c r="J6" s="245"/>
      <c r="K6" s="243"/>
      <c r="L6" s="262" t="s">
        <v>799</v>
      </c>
    </row>
    <row r="7" spans="1:12" s="246" customFormat="1">
      <c r="A7" s="89"/>
      <c r="B7" s="89" t="s">
        <v>1096</v>
      </c>
      <c r="C7" s="243"/>
      <c r="D7" s="243"/>
      <c r="E7" s="244"/>
      <c r="F7" s="244"/>
      <c r="G7" s="244"/>
      <c r="H7" s="244"/>
      <c r="I7" s="244"/>
      <c r="J7" s="245"/>
      <c r="K7" s="243"/>
      <c r="L7" s="244"/>
    </row>
    <row r="8" spans="1:12" s="246" customFormat="1">
      <c r="A8" s="509" t="s">
        <v>2</v>
      </c>
      <c r="B8" s="509" t="s">
        <v>225</v>
      </c>
      <c r="C8" s="509" t="s">
        <v>0</v>
      </c>
      <c r="D8" s="248" t="s">
        <v>368</v>
      </c>
      <c r="E8" s="516" t="s">
        <v>226</v>
      </c>
      <c r="F8" s="517"/>
      <c r="G8" s="517"/>
      <c r="H8" s="517"/>
      <c r="I8" s="518"/>
      <c r="J8" s="249" t="s">
        <v>227</v>
      </c>
      <c r="K8" s="248" t="s">
        <v>228</v>
      </c>
      <c r="L8" s="250" t="s">
        <v>1</v>
      </c>
    </row>
    <row r="9" spans="1:12" s="246" customFormat="1">
      <c r="A9" s="510"/>
      <c r="B9" s="510"/>
      <c r="C9" s="510"/>
      <c r="D9" s="251" t="s">
        <v>369</v>
      </c>
      <c r="E9" s="252" t="s">
        <v>1063</v>
      </c>
      <c r="F9" s="11"/>
      <c r="G9" s="252" t="s">
        <v>742</v>
      </c>
      <c r="H9" s="252" t="s">
        <v>1064</v>
      </c>
      <c r="I9" s="252" t="s">
        <v>1065</v>
      </c>
      <c r="J9" s="253" t="s">
        <v>739</v>
      </c>
      <c r="K9" s="254" t="s">
        <v>229</v>
      </c>
      <c r="L9" s="255" t="s">
        <v>230</v>
      </c>
    </row>
    <row r="10" spans="1:12">
      <c r="A10" s="22">
        <v>1</v>
      </c>
      <c r="B10" s="26" t="s">
        <v>374</v>
      </c>
      <c r="C10" s="27" t="s">
        <v>1148</v>
      </c>
      <c r="D10" s="24" t="s">
        <v>1581</v>
      </c>
      <c r="E10" s="60">
        <v>600000</v>
      </c>
      <c r="F10" s="59"/>
      <c r="G10" s="60">
        <v>600000</v>
      </c>
      <c r="H10" s="60">
        <v>600000</v>
      </c>
      <c r="I10" s="60">
        <v>600000</v>
      </c>
      <c r="J10" s="256" t="s">
        <v>1149</v>
      </c>
      <c r="K10" s="278" t="s">
        <v>380</v>
      </c>
      <c r="L10" s="276" t="s">
        <v>381</v>
      </c>
    </row>
    <row r="11" spans="1:12">
      <c r="A11" s="22"/>
      <c r="B11" s="26" t="s">
        <v>375</v>
      </c>
      <c r="C11" s="27" t="s">
        <v>377</v>
      </c>
      <c r="D11" s="24" t="s">
        <v>1580</v>
      </c>
      <c r="E11" s="60"/>
      <c r="F11" s="59"/>
      <c r="G11" s="60"/>
      <c r="H11" s="60"/>
      <c r="I11" s="58"/>
      <c r="J11" s="256" t="s">
        <v>1588</v>
      </c>
      <c r="K11" s="257" t="s">
        <v>1150</v>
      </c>
      <c r="L11" s="276" t="s">
        <v>154</v>
      </c>
    </row>
    <row r="12" spans="1:12">
      <c r="A12" s="22"/>
      <c r="B12" s="26" t="s">
        <v>376</v>
      </c>
      <c r="C12" s="27" t="s">
        <v>378</v>
      </c>
      <c r="D12" s="24" t="s">
        <v>1596</v>
      </c>
      <c r="E12" s="60"/>
      <c r="F12" s="59"/>
      <c r="G12" s="60"/>
      <c r="H12" s="60"/>
      <c r="I12" s="58"/>
      <c r="J12" s="256" t="s">
        <v>1589</v>
      </c>
      <c r="K12" s="257" t="s">
        <v>404</v>
      </c>
      <c r="L12" s="276"/>
    </row>
    <row r="13" spans="1:12">
      <c r="A13" s="22"/>
      <c r="B13" s="26"/>
      <c r="C13" s="27"/>
      <c r="D13" s="299" t="s">
        <v>1491</v>
      </c>
      <c r="E13" s="60"/>
      <c r="F13" s="59"/>
      <c r="G13" s="60"/>
      <c r="H13" s="60"/>
      <c r="I13" s="58"/>
      <c r="J13" s="256"/>
      <c r="K13" s="257"/>
      <c r="L13" s="276"/>
    </row>
    <row r="14" spans="1:12">
      <c r="A14" s="22">
        <v>2</v>
      </c>
      <c r="B14" s="26" t="s">
        <v>382</v>
      </c>
      <c r="C14" s="27" t="s">
        <v>48</v>
      </c>
      <c r="D14" s="24" t="s">
        <v>1582</v>
      </c>
      <c r="E14" s="58">
        <v>50000</v>
      </c>
      <c r="F14" s="59"/>
      <c r="G14" s="58">
        <v>50000</v>
      </c>
      <c r="H14" s="60">
        <v>50000</v>
      </c>
      <c r="I14" s="58">
        <v>50000</v>
      </c>
      <c r="J14" s="256" t="s">
        <v>390</v>
      </c>
      <c r="K14" s="257" t="s">
        <v>383</v>
      </c>
      <c r="L14" s="276" t="s">
        <v>1129</v>
      </c>
    </row>
    <row r="15" spans="1:12">
      <c r="A15" s="22"/>
      <c r="B15" s="26" t="s">
        <v>77</v>
      </c>
      <c r="C15" s="27" t="s">
        <v>1679</v>
      </c>
      <c r="D15" s="24" t="s">
        <v>1586</v>
      </c>
      <c r="E15" s="58"/>
      <c r="F15" s="59"/>
      <c r="G15" s="58"/>
      <c r="H15" s="60"/>
      <c r="I15" s="58"/>
      <c r="J15" s="256" t="s">
        <v>391</v>
      </c>
      <c r="K15" s="257" t="s">
        <v>25</v>
      </c>
      <c r="L15" s="258"/>
    </row>
    <row r="16" spans="1:12">
      <c r="A16" s="22"/>
      <c r="B16" s="26"/>
      <c r="C16" s="27"/>
      <c r="D16" s="24" t="s">
        <v>1587</v>
      </c>
      <c r="E16" s="58"/>
      <c r="F16" s="59"/>
      <c r="G16" s="58"/>
      <c r="H16" s="60"/>
      <c r="I16" s="58"/>
      <c r="J16" s="256" t="s">
        <v>1590</v>
      </c>
      <c r="K16" s="257"/>
      <c r="L16" s="258"/>
    </row>
    <row r="17" spans="1:12">
      <c r="A17" s="22"/>
      <c r="B17" s="26"/>
      <c r="C17" s="27"/>
      <c r="D17" s="299" t="s">
        <v>1491</v>
      </c>
      <c r="E17" s="58"/>
      <c r="F17" s="59"/>
      <c r="G17" s="58"/>
      <c r="H17" s="60"/>
      <c r="I17" s="58"/>
      <c r="J17" s="256"/>
      <c r="K17" s="257"/>
      <c r="L17" s="258"/>
    </row>
    <row r="18" spans="1:12">
      <c r="A18" s="22">
        <v>3</v>
      </c>
      <c r="B18" s="38" t="s">
        <v>49</v>
      </c>
      <c r="C18" s="38" t="s">
        <v>50</v>
      </c>
      <c r="D18" s="24" t="s">
        <v>1585</v>
      </c>
      <c r="E18" s="58">
        <v>50000</v>
      </c>
      <c r="F18" s="59"/>
      <c r="G18" s="58">
        <v>50000</v>
      </c>
      <c r="H18" s="60">
        <v>50000</v>
      </c>
      <c r="I18" s="58">
        <v>50000</v>
      </c>
      <c r="J18" s="256" t="s">
        <v>386</v>
      </c>
      <c r="K18" s="257" t="s">
        <v>1583</v>
      </c>
      <c r="L18" s="276" t="s">
        <v>387</v>
      </c>
    </row>
    <row r="19" spans="1:12">
      <c r="A19" s="22"/>
      <c r="B19" s="38"/>
      <c r="C19" s="38"/>
      <c r="D19" s="24" t="s">
        <v>43</v>
      </c>
      <c r="E19" s="58"/>
      <c r="F19" s="59"/>
      <c r="G19" s="58"/>
      <c r="H19" s="60"/>
      <c r="I19" s="58"/>
      <c r="J19" s="256" t="s">
        <v>299</v>
      </c>
      <c r="K19" s="257" t="s">
        <v>1584</v>
      </c>
      <c r="L19" s="276"/>
    </row>
    <row r="20" spans="1:12">
      <c r="A20" s="22"/>
      <c r="B20" s="38"/>
      <c r="C20" s="38"/>
      <c r="D20" s="299" t="s">
        <v>1491</v>
      </c>
      <c r="E20" s="58"/>
      <c r="F20" s="59"/>
      <c r="G20" s="58"/>
      <c r="H20" s="60"/>
      <c r="I20" s="58"/>
      <c r="J20" s="256" t="s">
        <v>1590</v>
      </c>
      <c r="K20" s="257"/>
      <c r="L20" s="276"/>
    </row>
    <row r="21" spans="1:12">
      <c r="A21" s="22">
        <v>4</v>
      </c>
      <c r="B21" s="28" t="s">
        <v>185</v>
      </c>
      <c r="C21" s="28" t="s">
        <v>1021</v>
      </c>
      <c r="D21" s="28" t="s">
        <v>51</v>
      </c>
      <c r="E21" s="58">
        <v>50000</v>
      </c>
      <c r="F21" s="59"/>
      <c r="G21" s="58">
        <v>50000</v>
      </c>
      <c r="H21" s="60">
        <v>50000</v>
      </c>
      <c r="I21" s="58">
        <v>50000</v>
      </c>
      <c r="J21" s="256" t="s">
        <v>1592</v>
      </c>
      <c r="K21" s="257" t="s">
        <v>388</v>
      </c>
      <c r="L21" s="276" t="s">
        <v>389</v>
      </c>
    </row>
    <row r="22" spans="1:12">
      <c r="A22" s="22"/>
      <c r="B22" s="28"/>
      <c r="C22" s="28"/>
      <c r="D22" s="28" t="s">
        <v>1591</v>
      </c>
      <c r="E22" s="58"/>
      <c r="F22" s="59"/>
      <c r="G22" s="58"/>
      <c r="H22" s="60"/>
      <c r="I22" s="58"/>
      <c r="J22" s="256" t="s">
        <v>1676</v>
      </c>
      <c r="K22" s="257" t="s">
        <v>1593</v>
      </c>
      <c r="L22" s="276"/>
    </row>
    <row r="23" spans="1:12">
      <c r="A23" s="22"/>
      <c r="B23" s="28"/>
      <c r="C23" s="28"/>
      <c r="D23" s="299" t="s">
        <v>1491</v>
      </c>
      <c r="E23" s="58"/>
      <c r="F23" s="59"/>
      <c r="G23" s="60"/>
      <c r="H23" s="60"/>
      <c r="I23" s="60"/>
      <c r="J23" s="256"/>
      <c r="K23" s="257"/>
      <c r="L23" s="276"/>
    </row>
    <row r="24" spans="1:12" s="243" customFormat="1">
      <c r="A24" s="22"/>
      <c r="B24" s="28"/>
      <c r="C24" s="28"/>
      <c r="D24" s="28"/>
      <c r="E24" s="58"/>
      <c r="F24" s="59"/>
      <c r="G24" s="60"/>
      <c r="H24" s="60"/>
      <c r="I24" s="60"/>
      <c r="J24" s="82"/>
      <c r="K24" s="24"/>
      <c r="L24" s="78"/>
    </row>
    <row r="25" spans="1:12" s="243" customFormat="1">
      <c r="A25" s="18"/>
      <c r="B25" s="30"/>
      <c r="C25" s="30"/>
      <c r="D25" s="30"/>
      <c r="E25" s="63"/>
      <c r="F25" s="64"/>
      <c r="G25" s="63"/>
      <c r="H25" s="259"/>
      <c r="I25" s="259"/>
      <c r="J25" s="116"/>
      <c r="K25" s="31"/>
      <c r="L25" s="137"/>
    </row>
    <row r="26" spans="1:12">
      <c r="A26" s="19"/>
      <c r="B26" s="26"/>
      <c r="C26" s="25"/>
      <c r="D26" s="19"/>
      <c r="E26" s="66"/>
      <c r="F26" s="244"/>
      <c r="G26" s="244"/>
      <c r="H26" s="244"/>
      <c r="I26" s="244"/>
      <c r="J26" s="245"/>
      <c r="K26" s="243"/>
      <c r="L26" s="244">
        <v>62</v>
      </c>
    </row>
    <row r="27" spans="1:12" ht="60" customHeight="1">
      <c r="B27" s="153" t="s">
        <v>1085</v>
      </c>
      <c r="L27" s="270" t="s">
        <v>799</v>
      </c>
    </row>
    <row r="28" spans="1:12" s="246" customFormat="1">
      <c r="A28" s="509" t="s">
        <v>2</v>
      </c>
      <c r="B28" s="509" t="s">
        <v>225</v>
      </c>
      <c r="C28" s="509" t="s">
        <v>0</v>
      </c>
      <c r="D28" s="248" t="s">
        <v>368</v>
      </c>
      <c r="E28" s="511" t="s">
        <v>226</v>
      </c>
      <c r="F28" s="512"/>
      <c r="G28" s="512"/>
      <c r="H28" s="512"/>
      <c r="I28" s="513"/>
      <c r="J28" s="249" t="s">
        <v>227</v>
      </c>
      <c r="K28" s="248" t="s">
        <v>228</v>
      </c>
      <c r="L28" s="250" t="s">
        <v>1</v>
      </c>
    </row>
    <row r="29" spans="1:12" s="246" customFormat="1">
      <c r="A29" s="510"/>
      <c r="B29" s="510"/>
      <c r="C29" s="510"/>
      <c r="D29" s="251" t="s">
        <v>369</v>
      </c>
      <c r="E29" s="262" t="s">
        <v>1063</v>
      </c>
      <c r="F29" s="57"/>
      <c r="G29" s="262" t="s">
        <v>742</v>
      </c>
      <c r="H29" s="262" t="s">
        <v>1064</v>
      </c>
      <c r="I29" s="262" t="s">
        <v>1065</v>
      </c>
      <c r="J29" s="253" t="s">
        <v>739</v>
      </c>
      <c r="K29" s="251" t="s">
        <v>229</v>
      </c>
      <c r="L29" s="255" t="s">
        <v>230</v>
      </c>
    </row>
    <row r="30" spans="1:12" s="243" customFormat="1">
      <c r="A30" s="22">
        <v>5</v>
      </c>
      <c r="B30" s="28" t="s">
        <v>396</v>
      </c>
      <c r="C30" s="28" t="s">
        <v>397</v>
      </c>
      <c r="D30" s="28" t="s">
        <v>1594</v>
      </c>
      <c r="E30" s="60">
        <v>3000000</v>
      </c>
      <c r="F30" s="59"/>
      <c r="G30" s="60">
        <v>3000000</v>
      </c>
      <c r="H30" s="60">
        <v>3000000</v>
      </c>
      <c r="I30" s="60">
        <v>3000000</v>
      </c>
      <c r="J30" s="82" t="s">
        <v>399</v>
      </c>
      <c r="K30" s="24" t="s">
        <v>401</v>
      </c>
      <c r="L30" s="78" t="s">
        <v>36</v>
      </c>
    </row>
    <row r="31" spans="1:12" s="243" customFormat="1">
      <c r="A31" s="22"/>
      <c r="B31" s="28" t="s">
        <v>41</v>
      </c>
      <c r="C31" s="28" t="s">
        <v>398</v>
      </c>
      <c r="D31" s="28" t="s">
        <v>1742</v>
      </c>
      <c r="E31" s="58"/>
      <c r="F31" s="59"/>
      <c r="G31" s="58"/>
      <c r="H31" s="244"/>
      <c r="I31" s="240"/>
      <c r="J31" s="82" t="s">
        <v>400</v>
      </c>
      <c r="K31" s="24" t="s">
        <v>87</v>
      </c>
      <c r="L31" s="78"/>
    </row>
    <row r="32" spans="1:12" s="243" customFormat="1">
      <c r="A32" s="22"/>
      <c r="B32" s="28"/>
      <c r="C32" s="28"/>
      <c r="D32" s="299" t="s">
        <v>1491</v>
      </c>
      <c r="E32" s="58"/>
      <c r="F32" s="59"/>
      <c r="G32" s="58"/>
      <c r="H32" s="244"/>
      <c r="I32" s="240"/>
      <c r="J32" s="82"/>
      <c r="K32" s="24"/>
      <c r="L32" s="78"/>
    </row>
    <row r="33" spans="1:12">
      <c r="A33" s="22">
        <v>6</v>
      </c>
      <c r="B33" s="26" t="s">
        <v>402</v>
      </c>
      <c r="C33" s="27" t="s">
        <v>405</v>
      </c>
      <c r="D33" s="24" t="s">
        <v>1631</v>
      </c>
      <c r="E33" s="58">
        <v>30000</v>
      </c>
      <c r="F33" s="67"/>
      <c r="G33" s="58">
        <v>30000</v>
      </c>
      <c r="H33" s="58">
        <v>30000</v>
      </c>
      <c r="I33" s="58">
        <v>30000</v>
      </c>
      <c r="J33" s="256" t="s">
        <v>406</v>
      </c>
      <c r="K33" s="27" t="s">
        <v>407</v>
      </c>
      <c r="L33" s="118" t="s">
        <v>17</v>
      </c>
    </row>
    <row r="34" spans="1:12" s="243" customFormat="1">
      <c r="A34" s="22"/>
      <c r="B34" s="257" t="s">
        <v>403</v>
      </c>
      <c r="C34" s="257" t="s">
        <v>404</v>
      </c>
      <c r="D34" s="257" t="s">
        <v>1739</v>
      </c>
      <c r="E34" s="240"/>
      <c r="F34" s="67"/>
      <c r="G34" s="240"/>
      <c r="H34" s="244"/>
      <c r="I34" s="240"/>
      <c r="J34" s="256" t="s">
        <v>232</v>
      </c>
      <c r="K34" s="24" t="s">
        <v>408</v>
      </c>
      <c r="L34" s="118" t="s">
        <v>172</v>
      </c>
    </row>
    <row r="35" spans="1:12" s="243" customFormat="1">
      <c r="A35" s="22"/>
      <c r="B35" s="26"/>
      <c r="C35" s="46"/>
      <c r="D35" s="363" t="s">
        <v>1740</v>
      </c>
      <c r="E35" s="58"/>
      <c r="F35" s="59"/>
      <c r="G35" s="58"/>
      <c r="H35" s="240"/>
      <c r="I35" s="240"/>
      <c r="J35" s="82"/>
      <c r="K35" s="27"/>
      <c r="L35" s="118"/>
    </row>
    <row r="36" spans="1:12">
      <c r="A36" s="22">
        <v>7</v>
      </c>
      <c r="B36" s="26" t="s">
        <v>409</v>
      </c>
      <c r="C36" s="27" t="s">
        <v>411</v>
      </c>
      <c r="D36" s="24" t="s">
        <v>173</v>
      </c>
      <c r="E36" s="58">
        <v>20000</v>
      </c>
      <c r="F36" s="59"/>
      <c r="G36" s="58">
        <v>20000</v>
      </c>
      <c r="H36" s="58">
        <v>20000</v>
      </c>
      <c r="I36" s="58">
        <v>20000</v>
      </c>
      <c r="J36" s="82" t="s">
        <v>413</v>
      </c>
      <c r="K36" s="24" t="s">
        <v>52</v>
      </c>
      <c r="L36" s="118" t="s">
        <v>418</v>
      </c>
    </row>
    <row r="37" spans="1:12">
      <c r="A37" s="22"/>
      <c r="B37" s="28" t="s">
        <v>410</v>
      </c>
      <c r="C37" s="24" t="s">
        <v>412</v>
      </c>
      <c r="D37" s="24" t="s">
        <v>154</v>
      </c>
      <c r="E37" s="58"/>
      <c r="F37" s="59"/>
      <c r="G37" s="58"/>
      <c r="H37" s="58"/>
      <c r="I37" s="58"/>
      <c r="J37" s="82" t="s">
        <v>414</v>
      </c>
      <c r="K37" s="279" t="s">
        <v>175</v>
      </c>
      <c r="L37" s="118" t="s">
        <v>172</v>
      </c>
    </row>
    <row r="38" spans="1:12">
      <c r="A38" s="263">
        <v>8</v>
      </c>
      <c r="B38" s="257" t="s">
        <v>416</v>
      </c>
      <c r="C38" s="257" t="s">
        <v>176</v>
      </c>
      <c r="D38" s="257" t="s">
        <v>1597</v>
      </c>
      <c r="E38" s="462">
        <v>20000</v>
      </c>
      <c r="F38" s="59"/>
      <c r="G38" s="462">
        <v>20000</v>
      </c>
      <c r="H38" s="58">
        <v>20000</v>
      </c>
      <c r="I38" s="58">
        <v>20000</v>
      </c>
      <c r="J38" s="82" t="s">
        <v>417</v>
      </c>
      <c r="K38" s="264" t="s">
        <v>178</v>
      </c>
      <c r="L38" s="118" t="s">
        <v>418</v>
      </c>
    </row>
    <row r="39" spans="1:12">
      <c r="A39" s="257"/>
      <c r="B39" s="257" t="s">
        <v>415</v>
      </c>
      <c r="C39" s="257" t="s">
        <v>177</v>
      </c>
      <c r="D39" s="257" t="s">
        <v>1598</v>
      </c>
      <c r="E39" s="240"/>
      <c r="F39" s="59"/>
      <c r="G39" s="240"/>
      <c r="H39" s="240"/>
      <c r="I39" s="240"/>
      <c r="J39" s="265" t="s">
        <v>351</v>
      </c>
      <c r="K39" s="257" t="s">
        <v>179</v>
      </c>
      <c r="L39" s="240"/>
    </row>
    <row r="40" spans="1:12">
      <c r="A40" s="257"/>
      <c r="B40" s="257"/>
      <c r="C40" s="257"/>
      <c r="D40" s="257"/>
      <c r="E40" s="240"/>
      <c r="F40" s="59"/>
      <c r="G40" s="240"/>
      <c r="H40" s="240"/>
      <c r="I40" s="240"/>
      <c r="J40" s="265"/>
      <c r="K40" s="257"/>
      <c r="L40" s="240"/>
    </row>
    <row r="41" spans="1:12">
      <c r="A41" s="22">
        <v>9</v>
      </c>
      <c r="B41" s="28" t="s">
        <v>985</v>
      </c>
      <c r="C41" s="28" t="s">
        <v>183</v>
      </c>
      <c r="D41" s="28" t="s">
        <v>184</v>
      </c>
      <c r="E41" s="58">
        <v>20000</v>
      </c>
      <c r="F41" s="59"/>
      <c r="G41" s="58">
        <v>20000</v>
      </c>
      <c r="H41" s="58">
        <v>20000</v>
      </c>
      <c r="I41" s="58">
        <v>20000</v>
      </c>
      <c r="J41" s="82" t="s">
        <v>419</v>
      </c>
      <c r="K41" s="28" t="s">
        <v>4</v>
      </c>
      <c r="L41" s="118" t="s">
        <v>418</v>
      </c>
    </row>
    <row r="42" spans="1:12">
      <c r="A42" s="22"/>
      <c r="B42" s="28" t="s">
        <v>182</v>
      </c>
      <c r="C42" s="28" t="s">
        <v>986</v>
      </c>
      <c r="D42" s="28" t="s">
        <v>77</v>
      </c>
      <c r="E42" s="58"/>
      <c r="F42" s="59"/>
      <c r="G42" s="58"/>
      <c r="H42" s="58"/>
      <c r="I42" s="58"/>
      <c r="J42" s="82" t="s">
        <v>385</v>
      </c>
      <c r="K42" s="28" t="s">
        <v>420</v>
      </c>
      <c r="L42" s="78"/>
    </row>
    <row r="43" spans="1:12">
      <c r="A43" s="22"/>
      <c r="B43" s="28"/>
      <c r="C43" s="28"/>
      <c r="D43" s="28"/>
      <c r="E43" s="58"/>
      <c r="F43" s="59"/>
      <c r="G43" s="58"/>
      <c r="H43" s="58"/>
      <c r="I43" s="58"/>
      <c r="J43" s="82"/>
      <c r="K43" s="28"/>
      <c r="L43" s="78"/>
    </row>
    <row r="44" spans="1:12">
      <c r="A44" s="22">
        <v>10</v>
      </c>
      <c r="B44" s="28" t="s">
        <v>421</v>
      </c>
      <c r="C44" s="28" t="s">
        <v>423</v>
      </c>
      <c r="D44" s="28" t="s">
        <v>184</v>
      </c>
      <c r="E44" s="58">
        <v>30000</v>
      </c>
      <c r="F44" s="59"/>
      <c r="G44" s="58">
        <v>30000</v>
      </c>
      <c r="H44" s="58">
        <v>30000</v>
      </c>
      <c r="I44" s="58">
        <v>30000</v>
      </c>
      <c r="J44" s="82" t="s">
        <v>419</v>
      </c>
      <c r="K44" s="28" t="s">
        <v>1081</v>
      </c>
      <c r="L44" s="78" t="s">
        <v>418</v>
      </c>
    </row>
    <row r="45" spans="1:12">
      <c r="A45" s="22"/>
      <c r="B45" s="28" t="s">
        <v>422</v>
      </c>
      <c r="C45" s="28" t="s">
        <v>424</v>
      </c>
      <c r="D45" s="28" t="s">
        <v>77</v>
      </c>
      <c r="E45" s="58"/>
      <c r="F45" s="59"/>
      <c r="G45" s="58"/>
      <c r="H45" s="58"/>
      <c r="I45" s="58"/>
      <c r="J45" s="82" t="s">
        <v>385</v>
      </c>
      <c r="K45" s="28" t="s">
        <v>187</v>
      </c>
      <c r="L45" s="78"/>
    </row>
    <row r="46" spans="1:12" s="243" customFormat="1">
      <c r="A46" s="22">
        <v>11</v>
      </c>
      <c r="B46" s="38" t="s">
        <v>1820</v>
      </c>
      <c r="C46" s="39" t="s">
        <v>1821</v>
      </c>
      <c r="D46" s="24" t="s">
        <v>1822</v>
      </c>
      <c r="E46" s="58">
        <v>20000</v>
      </c>
      <c r="F46" s="59"/>
      <c r="G46" s="58">
        <v>20000</v>
      </c>
      <c r="H46" s="58">
        <v>20000</v>
      </c>
      <c r="I46" s="58">
        <v>20000</v>
      </c>
      <c r="J46" s="82" t="s">
        <v>1823</v>
      </c>
      <c r="K46" s="39" t="s">
        <v>1824</v>
      </c>
      <c r="L46" s="78" t="s">
        <v>1129</v>
      </c>
    </row>
    <row r="47" spans="1:12" s="243" customFormat="1">
      <c r="A47" s="45"/>
      <c r="B47" s="38" t="s">
        <v>1825</v>
      </c>
      <c r="C47" s="39" t="s">
        <v>1826</v>
      </c>
      <c r="D47" s="24" t="s">
        <v>1827</v>
      </c>
      <c r="E47" s="238"/>
      <c r="F47" s="59"/>
      <c r="G47" s="119"/>
      <c r="H47" s="120"/>
      <c r="I47" s="237"/>
      <c r="J47" s="82" t="s">
        <v>1125</v>
      </c>
      <c r="K47" s="39" t="s">
        <v>1828</v>
      </c>
      <c r="L47" s="138"/>
    </row>
    <row r="48" spans="1:12" s="243" customFormat="1">
      <c r="A48" s="22">
        <v>12</v>
      </c>
      <c r="B48" s="28" t="s">
        <v>198</v>
      </c>
      <c r="C48" s="24" t="s">
        <v>427</v>
      </c>
      <c r="D48" s="24" t="s">
        <v>193</v>
      </c>
      <c r="E48" s="58">
        <v>80000</v>
      </c>
      <c r="F48" s="59"/>
      <c r="G48" s="58">
        <v>80000</v>
      </c>
      <c r="H48" s="58">
        <v>80000</v>
      </c>
      <c r="I48" s="58">
        <v>80000</v>
      </c>
      <c r="J48" s="82" t="s">
        <v>429</v>
      </c>
      <c r="K48" s="28" t="s">
        <v>430</v>
      </c>
      <c r="L48" s="78" t="s">
        <v>431</v>
      </c>
    </row>
    <row r="49" spans="1:12" s="243" customFormat="1">
      <c r="A49" s="22"/>
      <c r="B49" s="28" t="s">
        <v>426</v>
      </c>
      <c r="C49" s="28" t="s">
        <v>428</v>
      </c>
      <c r="D49" s="24" t="s">
        <v>218</v>
      </c>
      <c r="E49" s="58"/>
      <c r="F49" s="59"/>
      <c r="G49" s="58"/>
      <c r="H49" s="121"/>
      <c r="I49" s="121"/>
      <c r="J49" s="82" t="s">
        <v>232</v>
      </c>
      <c r="K49" s="28"/>
      <c r="L49" s="78"/>
    </row>
    <row r="50" spans="1:12" s="243" customFormat="1">
      <c r="A50" s="22">
        <v>13</v>
      </c>
      <c r="B50" s="28" t="s">
        <v>432</v>
      </c>
      <c r="C50" s="28" t="s">
        <v>434</v>
      </c>
      <c r="D50" s="28" t="s">
        <v>436</v>
      </c>
      <c r="E50" s="58">
        <v>10000</v>
      </c>
      <c r="F50" s="59"/>
      <c r="G50" s="58">
        <v>10000</v>
      </c>
      <c r="H50" s="58">
        <v>10000</v>
      </c>
      <c r="I50" s="58">
        <v>10000</v>
      </c>
      <c r="J50" s="82" t="s">
        <v>438</v>
      </c>
      <c r="K50" s="28" t="s">
        <v>440</v>
      </c>
      <c r="L50" s="78" t="s">
        <v>431</v>
      </c>
    </row>
    <row r="51" spans="1:12">
      <c r="A51" s="18"/>
      <c r="B51" s="30" t="s">
        <v>433</v>
      </c>
      <c r="C51" s="30" t="s">
        <v>435</v>
      </c>
      <c r="D51" s="30" t="s">
        <v>437</v>
      </c>
      <c r="E51" s="63"/>
      <c r="F51" s="64"/>
      <c r="G51" s="63"/>
      <c r="H51" s="122"/>
      <c r="I51" s="122"/>
      <c r="J51" s="116" t="s">
        <v>439</v>
      </c>
      <c r="K51" s="30" t="s">
        <v>441</v>
      </c>
      <c r="L51" s="74"/>
    </row>
    <row r="52" spans="1:12">
      <c r="G52" s="267"/>
      <c r="L52" s="260">
        <v>63</v>
      </c>
    </row>
    <row r="53" spans="1:12" ht="60" customHeight="1">
      <c r="B53" s="153" t="s">
        <v>1085</v>
      </c>
      <c r="L53" s="270" t="s">
        <v>799</v>
      </c>
    </row>
    <row r="54" spans="1:12" s="246" customFormat="1">
      <c r="A54" s="509" t="s">
        <v>2</v>
      </c>
      <c r="B54" s="509" t="s">
        <v>225</v>
      </c>
      <c r="C54" s="509" t="s">
        <v>0</v>
      </c>
      <c r="D54" s="248" t="s">
        <v>368</v>
      </c>
      <c r="E54" s="511" t="s">
        <v>226</v>
      </c>
      <c r="F54" s="512"/>
      <c r="G54" s="512"/>
      <c r="H54" s="512"/>
      <c r="I54" s="513"/>
      <c r="J54" s="249" t="s">
        <v>227</v>
      </c>
      <c r="K54" s="248" t="s">
        <v>228</v>
      </c>
      <c r="L54" s="250" t="s">
        <v>1</v>
      </c>
    </row>
    <row r="55" spans="1:12" s="246" customFormat="1">
      <c r="A55" s="510"/>
      <c r="B55" s="510"/>
      <c r="C55" s="510"/>
      <c r="D55" s="251" t="s">
        <v>369</v>
      </c>
      <c r="E55" s="262" t="s">
        <v>1063</v>
      </c>
      <c r="F55" s="57"/>
      <c r="G55" s="262" t="s">
        <v>742</v>
      </c>
      <c r="H55" s="262" t="s">
        <v>1064</v>
      </c>
      <c r="I55" s="262" t="s">
        <v>1065</v>
      </c>
      <c r="J55" s="253" t="s">
        <v>739</v>
      </c>
      <c r="K55" s="251" t="s">
        <v>229</v>
      </c>
      <c r="L55" s="255" t="s">
        <v>230</v>
      </c>
    </row>
    <row r="56" spans="1:12">
      <c r="A56" s="22">
        <v>14</v>
      </c>
      <c r="B56" s="26" t="s">
        <v>442</v>
      </c>
      <c r="C56" s="27" t="s">
        <v>194</v>
      </c>
      <c r="D56" s="24" t="s">
        <v>446</v>
      </c>
      <c r="E56" s="58">
        <v>50000</v>
      </c>
      <c r="F56" s="59"/>
      <c r="G56" s="58">
        <v>50000</v>
      </c>
      <c r="H56" s="58">
        <v>50000</v>
      </c>
      <c r="I56" s="58">
        <v>50000</v>
      </c>
      <c r="J56" s="82" t="s">
        <v>447</v>
      </c>
      <c r="K56" s="27" t="s">
        <v>195</v>
      </c>
      <c r="L56" s="78" t="s">
        <v>431</v>
      </c>
    </row>
    <row r="57" spans="1:12">
      <c r="A57" s="22"/>
      <c r="B57" s="257" t="s">
        <v>1002</v>
      </c>
      <c r="C57" s="257" t="s">
        <v>444</v>
      </c>
      <c r="D57" s="257" t="s">
        <v>1632</v>
      </c>
      <c r="E57" s="240"/>
      <c r="F57" s="59"/>
      <c r="G57" s="240"/>
      <c r="H57" s="240"/>
      <c r="I57" s="240"/>
      <c r="J57" s="82" t="s">
        <v>379</v>
      </c>
      <c r="K57" s="90" t="s">
        <v>196</v>
      </c>
      <c r="L57" s="78"/>
    </row>
    <row r="58" spans="1:12">
      <c r="A58" s="22"/>
      <c r="B58" s="243" t="s">
        <v>443</v>
      </c>
      <c r="C58" s="266" t="s">
        <v>445</v>
      </c>
      <c r="D58" s="257"/>
      <c r="E58" s="240"/>
      <c r="F58" s="59"/>
      <c r="G58" s="240"/>
      <c r="H58" s="240"/>
      <c r="I58" s="240"/>
      <c r="J58" s="82" t="s">
        <v>448</v>
      </c>
      <c r="K58" s="90"/>
      <c r="L58" s="78"/>
    </row>
    <row r="59" spans="1:12">
      <c r="A59" s="22">
        <v>15</v>
      </c>
      <c r="B59" s="26" t="s">
        <v>894</v>
      </c>
      <c r="C59" s="27" t="s">
        <v>450</v>
      </c>
      <c r="D59" s="24" t="s">
        <v>197</v>
      </c>
      <c r="E59" s="58">
        <v>30000</v>
      </c>
      <c r="F59" s="59"/>
      <c r="G59" s="58">
        <v>30000</v>
      </c>
      <c r="H59" s="58">
        <v>30000</v>
      </c>
      <c r="I59" s="58">
        <v>30000</v>
      </c>
      <c r="J59" s="82" t="s">
        <v>452</v>
      </c>
      <c r="K59" s="28" t="s">
        <v>453</v>
      </c>
      <c r="L59" s="78" t="s">
        <v>431</v>
      </c>
    </row>
    <row r="60" spans="1:12">
      <c r="A60" s="22"/>
      <c r="B60" s="28" t="s">
        <v>449</v>
      </c>
      <c r="C60" s="24" t="s">
        <v>451</v>
      </c>
      <c r="D60" s="24" t="s">
        <v>1633</v>
      </c>
      <c r="E60" s="58"/>
      <c r="F60" s="59"/>
      <c r="G60" s="58"/>
      <c r="H60" s="58"/>
      <c r="I60" s="58"/>
      <c r="J60" s="82" t="s">
        <v>351</v>
      </c>
      <c r="K60" s="23" t="s">
        <v>454</v>
      </c>
      <c r="L60" s="78"/>
    </row>
    <row r="61" spans="1:12">
      <c r="A61" s="263">
        <v>16</v>
      </c>
      <c r="B61" s="257" t="s">
        <v>456</v>
      </c>
      <c r="C61" s="257" t="s">
        <v>199</v>
      </c>
      <c r="D61" s="257" t="s">
        <v>457</v>
      </c>
      <c r="E61" s="58">
        <v>30000</v>
      </c>
      <c r="F61" s="59"/>
      <c r="G61" s="58">
        <v>30000</v>
      </c>
      <c r="H61" s="58">
        <v>30000</v>
      </c>
      <c r="I61" s="58">
        <v>30000</v>
      </c>
      <c r="J61" s="82" t="s">
        <v>452</v>
      </c>
      <c r="K61" s="257" t="s">
        <v>459</v>
      </c>
      <c r="L61" s="78" t="s">
        <v>431</v>
      </c>
    </row>
    <row r="62" spans="1:12">
      <c r="A62" s="257"/>
      <c r="B62" s="257" t="s">
        <v>455</v>
      </c>
      <c r="C62" s="257" t="s">
        <v>200</v>
      </c>
      <c r="D62" s="257" t="s">
        <v>458</v>
      </c>
      <c r="E62" s="240"/>
      <c r="F62" s="59"/>
      <c r="G62" s="240"/>
      <c r="H62" s="240"/>
      <c r="I62" s="240"/>
      <c r="J62" s="265" t="s">
        <v>351</v>
      </c>
      <c r="K62" s="257" t="s">
        <v>460</v>
      </c>
      <c r="L62" s="240"/>
    </row>
    <row r="63" spans="1:12">
      <c r="A63" s="22">
        <v>17</v>
      </c>
      <c r="B63" s="28" t="s">
        <v>1115</v>
      </c>
      <c r="C63" s="28" t="s">
        <v>201</v>
      </c>
      <c r="D63" s="28" t="s">
        <v>461</v>
      </c>
      <c r="E63" s="58">
        <v>50000</v>
      </c>
      <c r="F63" s="59"/>
      <c r="G63" s="58">
        <v>50000</v>
      </c>
      <c r="H63" s="58">
        <v>50000</v>
      </c>
      <c r="I63" s="58">
        <v>50000</v>
      </c>
      <c r="J63" s="82" t="s">
        <v>462</v>
      </c>
      <c r="K63" s="28" t="s">
        <v>463</v>
      </c>
      <c r="L63" s="78" t="s">
        <v>431</v>
      </c>
    </row>
    <row r="64" spans="1:12">
      <c r="A64" s="22"/>
      <c r="B64" s="28"/>
      <c r="C64" s="28" t="s">
        <v>202</v>
      </c>
      <c r="D64" s="28" t="s">
        <v>203</v>
      </c>
      <c r="E64" s="58"/>
      <c r="F64" s="59"/>
      <c r="G64" s="58"/>
      <c r="H64" s="58"/>
      <c r="I64" s="58"/>
      <c r="J64" s="82" t="s">
        <v>414</v>
      </c>
      <c r="K64" s="28" t="s">
        <v>464</v>
      </c>
      <c r="L64" s="78"/>
    </row>
    <row r="65" spans="1:12" s="243" customFormat="1">
      <c r="A65" s="22">
        <v>18</v>
      </c>
      <c r="B65" s="38" t="s">
        <v>1722</v>
      </c>
      <c r="C65" s="257" t="s">
        <v>1041</v>
      </c>
      <c r="D65" s="257" t="s">
        <v>1042</v>
      </c>
      <c r="E65" s="58">
        <v>50000</v>
      </c>
      <c r="F65" s="59"/>
      <c r="G65" s="58">
        <v>50000</v>
      </c>
      <c r="H65" s="58">
        <v>50000</v>
      </c>
      <c r="I65" s="58">
        <v>50000</v>
      </c>
      <c r="J65" s="133" t="s">
        <v>15</v>
      </c>
      <c r="K65" s="257" t="s">
        <v>1043</v>
      </c>
      <c r="L65" s="78" t="s">
        <v>37</v>
      </c>
    </row>
    <row r="66" spans="1:12" s="243" customFormat="1">
      <c r="A66" s="22"/>
      <c r="B66" s="38" t="s">
        <v>1723</v>
      </c>
      <c r="C66" s="38"/>
      <c r="D66" s="24"/>
      <c r="E66" s="58"/>
      <c r="F66" s="59"/>
      <c r="G66" s="58"/>
      <c r="H66" s="58"/>
      <c r="I66" s="58"/>
      <c r="J66" s="256"/>
      <c r="K66" s="257"/>
      <c r="L66" s="240"/>
    </row>
    <row r="67" spans="1:12" s="243" customFormat="1">
      <c r="A67" s="263">
        <v>19</v>
      </c>
      <c r="B67" s="257" t="s">
        <v>1050</v>
      </c>
      <c r="C67" s="257" t="s">
        <v>1051</v>
      </c>
      <c r="D67" s="264" t="s">
        <v>1053</v>
      </c>
      <c r="E67" s="463">
        <v>80000</v>
      </c>
      <c r="F67" s="464"/>
      <c r="G67" s="463">
        <v>80000</v>
      </c>
      <c r="H67" s="463">
        <v>80000</v>
      </c>
      <c r="I67" s="463">
        <v>80000</v>
      </c>
      <c r="J67" s="277" t="s">
        <v>1084</v>
      </c>
      <c r="K67" s="264" t="s">
        <v>1055</v>
      </c>
      <c r="L67" s="78" t="s">
        <v>431</v>
      </c>
    </row>
    <row r="68" spans="1:12" s="243" customFormat="1">
      <c r="A68" s="275"/>
      <c r="B68" s="257" t="s">
        <v>1964</v>
      </c>
      <c r="C68" s="257" t="s">
        <v>1052</v>
      </c>
      <c r="D68" s="264" t="s">
        <v>1054</v>
      </c>
      <c r="E68" s="276"/>
      <c r="F68" s="62"/>
      <c r="G68" s="276"/>
      <c r="H68" s="276"/>
      <c r="I68" s="276"/>
      <c r="J68" s="277" t="s">
        <v>351</v>
      </c>
      <c r="K68" s="264" t="s">
        <v>1056</v>
      </c>
      <c r="L68" s="276"/>
    </row>
    <row r="69" spans="1:12" s="243" customFormat="1">
      <c r="A69" s="22">
        <v>20</v>
      </c>
      <c r="B69" s="38" t="s">
        <v>466</v>
      </c>
      <c r="C69" s="39" t="s">
        <v>204</v>
      </c>
      <c r="D69" s="24" t="s">
        <v>212</v>
      </c>
      <c r="E69" s="58">
        <v>102000</v>
      </c>
      <c r="F69" s="59"/>
      <c r="G69" s="58">
        <v>102000</v>
      </c>
      <c r="H69" s="58">
        <v>102000</v>
      </c>
      <c r="I69" s="58">
        <v>102000</v>
      </c>
      <c r="J69" s="82" t="s">
        <v>468</v>
      </c>
      <c r="K69" s="28" t="s">
        <v>471</v>
      </c>
      <c r="L69" s="78" t="s">
        <v>431</v>
      </c>
    </row>
    <row r="70" spans="1:12">
      <c r="A70" s="22"/>
      <c r="B70" s="28" t="s">
        <v>465</v>
      </c>
      <c r="C70" s="28" t="s">
        <v>467</v>
      </c>
      <c r="D70" s="28"/>
      <c r="E70" s="58"/>
      <c r="F70" s="59"/>
      <c r="G70" s="58"/>
      <c r="H70" s="58"/>
      <c r="I70" s="58"/>
      <c r="J70" s="82" t="s">
        <v>469</v>
      </c>
      <c r="K70" s="257" t="s">
        <v>470</v>
      </c>
      <c r="L70" s="240"/>
    </row>
    <row r="71" spans="1:12">
      <c r="A71" s="91">
        <v>21</v>
      </c>
      <c r="B71" s="92" t="s">
        <v>1045</v>
      </c>
      <c r="C71" s="93" t="s">
        <v>743</v>
      </c>
      <c r="D71" s="94" t="s">
        <v>193</v>
      </c>
      <c r="E71" s="123">
        <v>80000</v>
      </c>
      <c r="F71" s="59"/>
      <c r="G71" s="123">
        <v>80000</v>
      </c>
      <c r="H71" s="465">
        <v>80000</v>
      </c>
      <c r="I71" s="465">
        <v>80000</v>
      </c>
      <c r="J71" s="132" t="s">
        <v>745</v>
      </c>
      <c r="K71" s="257" t="s">
        <v>746</v>
      </c>
      <c r="L71" s="78" t="s">
        <v>431</v>
      </c>
    </row>
    <row r="72" spans="1:12">
      <c r="A72" s="22"/>
      <c r="B72" s="46" t="s">
        <v>748</v>
      </c>
      <c r="C72" s="24" t="s">
        <v>1105</v>
      </c>
      <c r="D72" s="24" t="s">
        <v>744</v>
      </c>
      <c r="E72" s="58"/>
      <c r="F72" s="59"/>
      <c r="G72" s="58"/>
      <c r="H72" s="58"/>
      <c r="I72" s="58"/>
      <c r="J72" s="115" t="s">
        <v>370</v>
      </c>
      <c r="K72" s="24" t="s">
        <v>747</v>
      </c>
      <c r="L72" s="78"/>
    </row>
    <row r="73" spans="1:12">
      <c r="A73" s="22"/>
      <c r="B73" s="26"/>
      <c r="C73" s="27" t="s">
        <v>1103</v>
      </c>
      <c r="D73" s="24" t="s">
        <v>1101</v>
      </c>
      <c r="E73" s="58"/>
      <c r="F73" s="59"/>
      <c r="G73" s="58"/>
      <c r="H73" s="58"/>
      <c r="I73" s="58"/>
      <c r="J73" s="115"/>
      <c r="K73" s="24"/>
      <c r="L73" s="78"/>
    </row>
    <row r="74" spans="1:12">
      <c r="A74" s="22"/>
      <c r="B74" s="26"/>
      <c r="C74" s="27" t="s">
        <v>1104</v>
      </c>
      <c r="D74" s="24" t="s">
        <v>1102</v>
      </c>
      <c r="E74" s="58"/>
      <c r="F74" s="59"/>
      <c r="G74" s="58"/>
      <c r="H74" s="58"/>
      <c r="I74" s="58"/>
      <c r="J74" s="115"/>
      <c r="K74" s="24"/>
      <c r="L74" s="78"/>
    </row>
    <row r="75" spans="1:12">
      <c r="A75" s="22">
        <v>22</v>
      </c>
      <c r="B75" s="26" t="s">
        <v>1046</v>
      </c>
      <c r="C75" s="27" t="s">
        <v>768</v>
      </c>
      <c r="D75" s="24" t="s">
        <v>749</v>
      </c>
      <c r="E75" s="58">
        <v>50000</v>
      </c>
      <c r="F75" s="59"/>
      <c r="G75" s="58">
        <v>50000</v>
      </c>
      <c r="H75" s="58">
        <v>50000</v>
      </c>
      <c r="I75" s="58">
        <v>50000</v>
      </c>
      <c r="J75" s="133" t="s">
        <v>751</v>
      </c>
      <c r="K75" s="90" t="s">
        <v>753</v>
      </c>
      <c r="L75" s="78" t="s">
        <v>431</v>
      </c>
    </row>
    <row r="76" spans="1:12">
      <c r="A76" s="22"/>
      <c r="B76" s="28" t="s">
        <v>1108</v>
      </c>
      <c r="C76" s="24" t="s">
        <v>1106</v>
      </c>
      <c r="D76" s="24" t="s">
        <v>1022</v>
      </c>
      <c r="E76" s="58"/>
      <c r="F76" s="59"/>
      <c r="G76" s="58"/>
      <c r="H76" s="58"/>
      <c r="I76" s="58"/>
      <c r="J76" s="133" t="s">
        <v>752</v>
      </c>
      <c r="K76" s="90" t="s">
        <v>754</v>
      </c>
      <c r="L76" s="78"/>
    </row>
    <row r="77" spans="1:12">
      <c r="A77" s="18"/>
      <c r="B77" s="30"/>
      <c r="C77" s="31" t="s">
        <v>1107</v>
      </c>
      <c r="D77" s="31"/>
      <c r="E77" s="63"/>
      <c r="F77" s="64"/>
      <c r="G77" s="63"/>
      <c r="H77" s="63"/>
      <c r="I77" s="63"/>
      <c r="J77" s="416"/>
      <c r="K77" s="418"/>
      <c r="L77" s="74"/>
    </row>
    <row r="78" spans="1:12">
      <c r="A78" s="19"/>
      <c r="B78" s="26"/>
      <c r="C78" s="25"/>
      <c r="D78" s="25"/>
      <c r="E78" s="66"/>
      <c r="F78" s="66"/>
      <c r="G78" s="66"/>
      <c r="H78" s="66"/>
      <c r="I78" s="66"/>
      <c r="J78" s="113"/>
      <c r="K78" s="243"/>
      <c r="L78" s="244">
        <v>64</v>
      </c>
    </row>
    <row r="79" spans="1:12" ht="60" customHeight="1">
      <c r="B79" s="153" t="s">
        <v>1085</v>
      </c>
      <c r="L79" s="270" t="s">
        <v>799</v>
      </c>
    </row>
    <row r="80" spans="1:12" s="246" customFormat="1">
      <c r="A80" s="509" t="s">
        <v>2</v>
      </c>
      <c r="B80" s="509" t="s">
        <v>225</v>
      </c>
      <c r="C80" s="509" t="s">
        <v>0</v>
      </c>
      <c r="D80" s="248" t="s">
        <v>368</v>
      </c>
      <c r="E80" s="511" t="s">
        <v>226</v>
      </c>
      <c r="F80" s="512"/>
      <c r="G80" s="512"/>
      <c r="H80" s="512"/>
      <c r="I80" s="513"/>
      <c r="J80" s="249" t="s">
        <v>227</v>
      </c>
      <c r="K80" s="248" t="s">
        <v>228</v>
      </c>
      <c r="L80" s="250" t="s">
        <v>1</v>
      </c>
    </row>
    <row r="81" spans="1:12" s="246" customFormat="1">
      <c r="A81" s="510"/>
      <c r="B81" s="510"/>
      <c r="C81" s="510"/>
      <c r="D81" s="251" t="s">
        <v>369</v>
      </c>
      <c r="E81" s="262" t="s">
        <v>1063</v>
      </c>
      <c r="F81" s="57"/>
      <c r="G81" s="262" t="s">
        <v>742</v>
      </c>
      <c r="H81" s="262" t="s">
        <v>1064</v>
      </c>
      <c r="I81" s="262" t="s">
        <v>1065</v>
      </c>
      <c r="J81" s="253" t="s">
        <v>739</v>
      </c>
      <c r="K81" s="251" t="s">
        <v>229</v>
      </c>
      <c r="L81" s="255" t="s">
        <v>230</v>
      </c>
    </row>
    <row r="82" spans="1:12">
      <c r="A82" s="22">
        <v>23</v>
      </c>
      <c r="B82" s="26" t="s">
        <v>1047</v>
      </c>
      <c r="C82" s="27" t="s">
        <v>769</v>
      </c>
      <c r="D82" s="24" t="s">
        <v>757</v>
      </c>
      <c r="E82" s="58">
        <v>40000</v>
      </c>
      <c r="F82" s="59"/>
      <c r="G82" s="58">
        <v>40000</v>
      </c>
      <c r="H82" s="58">
        <v>40000</v>
      </c>
      <c r="I82" s="58">
        <v>40000</v>
      </c>
      <c r="J82" s="133" t="s">
        <v>758</v>
      </c>
      <c r="K82" s="97" t="s">
        <v>759</v>
      </c>
      <c r="L82" s="78" t="s">
        <v>431</v>
      </c>
    </row>
    <row r="83" spans="1:12">
      <c r="A83" s="22"/>
      <c r="B83" s="28" t="s">
        <v>755</v>
      </c>
      <c r="C83" s="27" t="s">
        <v>756</v>
      </c>
      <c r="D83" s="24" t="s">
        <v>750</v>
      </c>
      <c r="E83" s="58"/>
      <c r="F83" s="59"/>
      <c r="G83" s="58"/>
      <c r="H83" s="58"/>
      <c r="I83" s="58"/>
      <c r="J83" s="133" t="s">
        <v>752</v>
      </c>
      <c r="K83" s="97" t="s">
        <v>760</v>
      </c>
      <c r="L83" s="78"/>
    </row>
    <row r="84" spans="1:12">
      <c r="A84" s="22">
        <v>24</v>
      </c>
      <c r="B84" s="37" t="s">
        <v>1047</v>
      </c>
      <c r="C84" s="28" t="s">
        <v>789</v>
      </c>
      <c r="D84" s="25" t="s">
        <v>1109</v>
      </c>
      <c r="E84" s="60">
        <v>30000</v>
      </c>
      <c r="F84" s="59"/>
      <c r="G84" s="60">
        <v>30000</v>
      </c>
      <c r="H84" s="60">
        <v>30000</v>
      </c>
      <c r="I84" s="60">
        <v>30000</v>
      </c>
      <c r="J84" s="134" t="s">
        <v>792</v>
      </c>
      <c r="K84" s="24" t="s">
        <v>794</v>
      </c>
      <c r="L84" s="78" t="s">
        <v>431</v>
      </c>
    </row>
    <row r="85" spans="1:12" s="243" customFormat="1">
      <c r="A85" s="22"/>
      <c r="B85" s="37" t="s">
        <v>796</v>
      </c>
      <c r="C85" s="28" t="s">
        <v>790</v>
      </c>
      <c r="D85" s="25" t="s">
        <v>791</v>
      </c>
      <c r="E85" s="60"/>
      <c r="F85" s="59"/>
      <c r="G85" s="60"/>
      <c r="H85" s="60"/>
      <c r="I85" s="60"/>
      <c r="J85" s="134" t="s">
        <v>793</v>
      </c>
      <c r="K85" s="24" t="s">
        <v>795</v>
      </c>
      <c r="L85" s="78"/>
    </row>
    <row r="86" spans="1:12" s="243" customFormat="1">
      <c r="A86" s="22">
        <v>25</v>
      </c>
      <c r="B86" s="28" t="s">
        <v>1048</v>
      </c>
      <c r="C86" s="27" t="s">
        <v>770</v>
      </c>
      <c r="D86" s="24" t="s">
        <v>762</v>
      </c>
      <c r="E86" s="58">
        <v>50000</v>
      </c>
      <c r="F86" s="59"/>
      <c r="G86" s="58">
        <v>50000</v>
      </c>
      <c r="H86" s="58">
        <v>50000</v>
      </c>
      <c r="I86" s="58">
        <v>50000</v>
      </c>
      <c r="J86" s="133" t="s">
        <v>765</v>
      </c>
      <c r="K86" s="24" t="s">
        <v>767</v>
      </c>
      <c r="L86" s="78" t="s">
        <v>431</v>
      </c>
    </row>
    <row r="87" spans="1:12">
      <c r="A87" s="22"/>
      <c r="B87" s="28" t="s">
        <v>761</v>
      </c>
      <c r="C87" s="27" t="s">
        <v>797</v>
      </c>
      <c r="D87" s="24" t="s">
        <v>763</v>
      </c>
      <c r="E87" s="58"/>
      <c r="F87" s="59"/>
      <c r="G87" s="58"/>
      <c r="H87" s="58"/>
      <c r="I87" s="58"/>
      <c r="J87" s="133" t="s">
        <v>766</v>
      </c>
      <c r="K87" s="24" t="s">
        <v>771</v>
      </c>
      <c r="L87" s="78"/>
    </row>
    <row r="88" spans="1:12">
      <c r="A88" s="22"/>
      <c r="B88" s="28"/>
      <c r="C88" s="24" t="s">
        <v>798</v>
      </c>
      <c r="D88" s="24" t="s">
        <v>764</v>
      </c>
      <c r="E88" s="58"/>
      <c r="F88" s="59"/>
      <c r="G88" s="58"/>
      <c r="H88" s="58"/>
      <c r="I88" s="58"/>
      <c r="J88" s="133"/>
      <c r="K88" s="24" t="s">
        <v>231</v>
      </c>
      <c r="L88" s="78"/>
    </row>
    <row r="89" spans="1:12">
      <c r="A89" s="22">
        <v>26</v>
      </c>
      <c r="B89" s="26" t="s">
        <v>814</v>
      </c>
      <c r="C89" s="27" t="s">
        <v>816</v>
      </c>
      <c r="D89" s="24" t="s">
        <v>818</v>
      </c>
      <c r="E89" s="58">
        <v>200000</v>
      </c>
      <c r="F89" s="59"/>
      <c r="G89" s="58">
        <v>200000</v>
      </c>
      <c r="H89" s="58">
        <v>200000</v>
      </c>
      <c r="I89" s="58">
        <v>200000</v>
      </c>
      <c r="J89" s="133" t="s">
        <v>1082</v>
      </c>
      <c r="K89" s="90" t="s">
        <v>821</v>
      </c>
      <c r="L89" s="78" t="s">
        <v>431</v>
      </c>
    </row>
    <row r="90" spans="1:12">
      <c r="A90" s="22"/>
      <c r="B90" s="28" t="s">
        <v>815</v>
      </c>
      <c r="C90" s="24" t="s">
        <v>817</v>
      </c>
      <c r="D90" s="24" t="s">
        <v>819</v>
      </c>
      <c r="E90" s="58"/>
      <c r="F90" s="59"/>
      <c r="G90" s="58"/>
      <c r="H90" s="58"/>
      <c r="I90" s="58"/>
      <c r="J90" s="133" t="s">
        <v>820</v>
      </c>
      <c r="K90" s="90" t="s">
        <v>822</v>
      </c>
      <c r="L90" s="78"/>
    </row>
    <row r="91" spans="1:12">
      <c r="A91" s="22">
        <v>27</v>
      </c>
      <c r="B91" s="28" t="s">
        <v>824</v>
      </c>
      <c r="C91" s="24" t="s">
        <v>825</v>
      </c>
      <c r="D91" s="24" t="s">
        <v>1116</v>
      </c>
      <c r="E91" s="58">
        <v>300000</v>
      </c>
      <c r="F91" s="59"/>
      <c r="G91" s="58">
        <v>300000</v>
      </c>
      <c r="H91" s="58">
        <v>300000</v>
      </c>
      <c r="I91" s="58">
        <v>300000</v>
      </c>
      <c r="J91" s="133" t="s">
        <v>827</v>
      </c>
      <c r="K91" s="24" t="s">
        <v>812</v>
      </c>
      <c r="L91" s="78" t="s">
        <v>37</v>
      </c>
    </row>
    <row r="92" spans="1:12" s="243" customFormat="1">
      <c r="A92" s="22"/>
      <c r="B92" s="28" t="s">
        <v>1127</v>
      </c>
      <c r="C92" s="24" t="s">
        <v>826</v>
      </c>
      <c r="D92" s="24" t="s">
        <v>1117</v>
      </c>
      <c r="E92" s="58"/>
      <c r="F92" s="59"/>
      <c r="G92" s="58"/>
      <c r="H92" s="58"/>
      <c r="I92" s="58"/>
      <c r="J92" s="133" t="s">
        <v>828</v>
      </c>
      <c r="K92" s="24" t="s">
        <v>813</v>
      </c>
      <c r="L92" s="78"/>
    </row>
    <row r="93" spans="1:12">
      <c r="A93" s="22">
        <v>28</v>
      </c>
      <c r="B93" s="28" t="s">
        <v>1049</v>
      </c>
      <c r="C93" s="28" t="s">
        <v>1110</v>
      </c>
      <c r="D93" s="25" t="s">
        <v>856</v>
      </c>
      <c r="E93" s="58">
        <v>50000</v>
      </c>
      <c r="F93" s="59"/>
      <c r="G93" s="58">
        <v>50000</v>
      </c>
      <c r="H93" s="58">
        <v>50000</v>
      </c>
      <c r="I93" s="58">
        <v>50000</v>
      </c>
      <c r="J93" s="133" t="s">
        <v>857</v>
      </c>
      <c r="K93" s="24" t="s">
        <v>858</v>
      </c>
      <c r="L93" s="78" t="s">
        <v>56</v>
      </c>
    </row>
    <row r="94" spans="1:12">
      <c r="A94" s="22"/>
      <c r="B94" s="37" t="s">
        <v>785</v>
      </c>
      <c r="C94" s="28" t="s">
        <v>1111</v>
      </c>
      <c r="D94" s="25" t="s">
        <v>895</v>
      </c>
      <c r="E94" s="60"/>
      <c r="F94" s="59"/>
      <c r="G94" s="60"/>
      <c r="H94" s="60"/>
      <c r="I94" s="60"/>
      <c r="J94" s="134" t="s">
        <v>593</v>
      </c>
      <c r="K94" s="24" t="s">
        <v>859</v>
      </c>
      <c r="L94" s="78"/>
    </row>
    <row r="95" spans="1:12">
      <c r="A95" s="22"/>
      <c r="B95" s="37"/>
      <c r="C95" s="28" t="s">
        <v>1112</v>
      </c>
      <c r="D95" s="25"/>
      <c r="E95" s="60"/>
      <c r="F95" s="59"/>
      <c r="G95" s="60"/>
      <c r="H95" s="60"/>
      <c r="I95" s="60"/>
      <c r="J95" s="134"/>
      <c r="K95" s="24"/>
      <c r="L95" s="78"/>
    </row>
    <row r="96" spans="1:12">
      <c r="A96" s="22">
        <v>29</v>
      </c>
      <c r="B96" s="28" t="s">
        <v>1630</v>
      </c>
      <c r="C96" s="24" t="s">
        <v>809</v>
      </c>
      <c r="D96" s="82" t="s">
        <v>1119</v>
      </c>
      <c r="E96" s="58">
        <v>500000</v>
      </c>
      <c r="F96" s="59"/>
      <c r="G96" s="58">
        <v>500000</v>
      </c>
      <c r="H96" s="58">
        <v>500000</v>
      </c>
      <c r="I96" s="58">
        <v>500000</v>
      </c>
      <c r="J96" s="133" t="s">
        <v>810</v>
      </c>
      <c r="K96" s="24" t="s">
        <v>862</v>
      </c>
      <c r="L96" s="78" t="s">
        <v>37</v>
      </c>
    </row>
    <row r="97" spans="1:12" s="243" customFormat="1">
      <c r="A97" s="22"/>
      <c r="B97" s="28" t="s">
        <v>1118</v>
      </c>
      <c r="C97" s="24" t="s">
        <v>808</v>
      </c>
      <c r="D97" s="82" t="s">
        <v>1120</v>
      </c>
      <c r="E97" s="58"/>
      <c r="F97" s="59"/>
      <c r="G97" s="58"/>
      <c r="H97" s="58"/>
      <c r="I97" s="58"/>
      <c r="J97" s="133" t="s">
        <v>811</v>
      </c>
      <c r="K97" s="24" t="s">
        <v>1121</v>
      </c>
      <c r="L97" s="78"/>
    </row>
    <row r="98" spans="1:12" s="243" customFormat="1">
      <c r="A98" s="22">
        <v>30</v>
      </c>
      <c r="B98" s="28" t="s">
        <v>849</v>
      </c>
      <c r="C98" s="27" t="s">
        <v>850</v>
      </c>
      <c r="D98" s="24" t="s">
        <v>852</v>
      </c>
      <c r="E98" s="58">
        <v>100000</v>
      </c>
      <c r="F98" s="59"/>
      <c r="G98" s="58">
        <v>100000</v>
      </c>
      <c r="H98" s="58">
        <v>100000</v>
      </c>
      <c r="I98" s="58">
        <v>100000</v>
      </c>
      <c r="J98" s="133" t="s">
        <v>853</v>
      </c>
      <c r="K98" s="24" t="s">
        <v>855</v>
      </c>
      <c r="L98" s="78" t="s">
        <v>431</v>
      </c>
    </row>
    <row r="99" spans="1:12" s="243" customFormat="1">
      <c r="A99" s="22"/>
      <c r="B99" s="28" t="s">
        <v>1122</v>
      </c>
      <c r="C99" s="27" t="s">
        <v>851</v>
      </c>
      <c r="D99" s="24" t="s">
        <v>269</v>
      </c>
      <c r="E99" s="58"/>
      <c r="F99" s="59"/>
      <c r="G99" s="58"/>
      <c r="H99" s="58"/>
      <c r="I99" s="58"/>
      <c r="J99" s="133" t="s">
        <v>854</v>
      </c>
      <c r="K99" s="24"/>
      <c r="L99" s="78"/>
    </row>
    <row r="100" spans="1:12">
      <c r="A100" s="263">
        <v>31</v>
      </c>
      <c r="B100" s="257" t="s">
        <v>881</v>
      </c>
      <c r="C100" s="257" t="s">
        <v>882</v>
      </c>
      <c r="D100" s="144" t="s">
        <v>1184</v>
      </c>
      <c r="E100" s="462">
        <v>200000</v>
      </c>
      <c r="F100" s="59"/>
      <c r="G100" s="462">
        <v>200000</v>
      </c>
      <c r="H100" s="462">
        <v>200000</v>
      </c>
      <c r="I100" s="462">
        <v>200000</v>
      </c>
      <c r="J100" s="133" t="s">
        <v>831</v>
      </c>
      <c r="K100" s="257" t="s">
        <v>884</v>
      </c>
      <c r="L100" s="140" t="s">
        <v>36</v>
      </c>
    </row>
    <row r="101" spans="1:12">
      <c r="A101" s="263"/>
      <c r="B101" s="257"/>
      <c r="C101" s="257" t="s">
        <v>883</v>
      </c>
      <c r="D101" s="144" t="s">
        <v>1743</v>
      </c>
      <c r="E101" s="240"/>
      <c r="F101" s="59"/>
      <c r="G101" s="240"/>
      <c r="H101" s="240"/>
      <c r="I101" s="240"/>
      <c r="J101" s="133" t="s">
        <v>351</v>
      </c>
      <c r="K101" s="257" t="s">
        <v>885</v>
      </c>
      <c r="L101" s="240"/>
    </row>
    <row r="102" spans="1:12">
      <c r="A102" s="263"/>
      <c r="B102" s="257"/>
      <c r="C102" s="266"/>
      <c r="D102" s="144" t="s">
        <v>1744</v>
      </c>
      <c r="E102" s="240"/>
      <c r="F102" s="59"/>
      <c r="G102" s="240"/>
      <c r="H102" s="240"/>
      <c r="I102" s="240"/>
      <c r="J102" s="133"/>
      <c r="K102" s="257"/>
      <c r="L102" s="240"/>
    </row>
    <row r="103" spans="1:12">
      <c r="A103" s="435"/>
      <c r="B103" s="268"/>
      <c r="C103" s="436"/>
      <c r="D103" s="422" t="s">
        <v>1395</v>
      </c>
      <c r="E103" s="259"/>
      <c r="F103" s="64"/>
      <c r="G103" s="259"/>
      <c r="H103" s="259"/>
      <c r="I103" s="259"/>
      <c r="J103" s="416"/>
      <c r="K103" s="268"/>
      <c r="L103" s="259"/>
    </row>
    <row r="104" spans="1:12">
      <c r="A104" s="19"/>
      <c r="B104" s="26"/>
      <c r="C104" s="26"/>
      <c r="D104" s="25"/>
      <c r="E104" s="66"/>
      <c r="F104" s="66"/>
      <c r="G104" s="66"/>
      <c r="H104" s="66"/>
      <c r="I104" s="66"/>
      <c r="J104" s="135"/>
      <c r="K104" s="25"/>
      <c r="L104" s="139">
        <v>65</v>
      </c>
    </row>
    <row r="105" spans="1:12" ht="60" customHeight="1">
      <c r="B105" s="153" t="s">
        <v>1085</v>
      </c>
      <c r="L105" s="270" t="s">
        <v>799</v>
      </c>
    </row>
    <row r="106" spans="1:12" s="246" customFormat="1">
      <c r="A106" s="509" t="s">
        <v>2</v>
      </c>
      <c r="B106" s="509" t="s">
        <v>225</v>
      </c>
      <c r="C106" s="509" t="s">
        <v>0</v>
      </c>
      <c r="D106" s="248" t="s">
        <v>368</v>
      </c>
      <c r="E106" s="511" t="s">
        <v>226</v>
      </c>
      <c r="F106" s="512"/>
      <c r="G106" s="512"/>
      <c r="H106" s="512"/>
      <c r="I106" s="513"/>
      <c r="J106" s="249" t="s">
        <v>227</v>
      </c>
      <c r="K106" s="248" t="s">
        <v>228</v>
      </c>
      <c r="L106" s="250" t="s">
        <v>1</v>
      </c>
    </row>
    <row r="107" spans="1:12" s="246" customFormat="1">
      <c r="A107" s="510"/>
      <c r="B107" s="510"/>
      <c r="C107" s="510"/>
      <c r="D107" s="251" t="s">
        <v>369</v>
      </c>
      <c r="E107" s="262" t="s">
        <v>1063</v>
      </c>
      <c r="F107" s="57"/>
      <c r="G107" s="262" t="s">
        <v>742</v>
      </c>
      <c r="H107" s="262" t="s">
        <v>1064</v>
      </c>
      <c r="I107" s="262" t="s">
        <v>1065</v>
      </c>
      <c r="J107" s="253" t="s">
        <v>739</v>
      </c>
      <c r="K107" s="251" t="s">
        <v>229</v>
      </c>
      <c r="L107" s="255" t="s">
        <v>230</v>
      </c>
    </row>
    <row r="108" spans="1:12" s="243" customFormat="1">
      <c r="A108" s="22">
        <v>32</v>
      </c>
      <c r="B108" s="28" t="s">
        <v>888</v>
      </c>
      <c r="C108" s="27" t="s">
        <v>830</v>
      </c>
      <c r="D108" s="24" t="s">
        <v>1745</v>
      </c>
      <c r="E108" s="58">
        <v>200000</v>
      </c>
      <c r="F108" s="59"/>
      <c r="G108" s="58">
        <v>200000</v>
      </c>
      <c r="H108" s="58">
        <v>200000</v>
      </c>
      <c r="I108" s="58">
        <v>200000</v>
      </c>
      <c r="J108" s="133" t="s">
        <v>831</v>
      </c>
      <c r="K108" s="24" t="s">
        <v>832</v>
      </c>
      <c r="L108" s="140" t="s">
        <v>36</v>
      </c>
    </row>
    <row r="109" spans="1:12" s="243" customFormat="1">
      <c r="A109" s="22"/>
      <c r="B109" s="26" t="s">
        <v>269</v>
      </c>
      <c r="C109" s="27"/>
      <c r="D109" s="24" t="s">
        <v>1680</v>
      </c>
      <c r="E109" s="58"/>
      <c r="F109" s="59"/>
      <c r="G109" s="58"/>
      <c r="H109" s="58"/>
      <c r="I109" s="58"/>
      <c r="J109" s="133"/>
      <c r="K109" s="97" t="s">
        <v>234</v>
      </c>
      <c r="L109" s="78"/>
    </row>
    <row r="110" spans="1:12" s="243" customFormat="1">
      <c r="A110" s="22">
        <v>33</v>
      </c>
      <c r="B110" s="243" t="s">
        <v>906</v>
      </c>
      <c r="C110" s="266" t="s">
        <v>909</v>
      </c>
      <c r="D110" s="257" t="s">
        <v>909</v>
      </c>
      <c r="E110" s="58">
        <v>18000</v>
      </c>
      <c r="F110" s="59"/>
      <c r="G110" s="58">
        <v>18000</v>
      </c>
      <c r="H110" s="58">
        <v>18000</v>
      </c>
      <c r="I110" s="58">
        <v>18000</v>
      </c>
      <c r="J110" s="133" t="s">
        <v>841</v>
      </c>
      <c r="K110" s="243" t="s">
        <v>911</v>
      </c>
      <c r="L110" s="78" t="s">
        <v>847</v>
      </c>
    </row>
    <row r="111" spans="1:12">
      <c r="A111" s="22"/>
      <c r="B111" s="28" t="s">
        <v>907</v>
      </c>
      <c r="C111" s="241" t="s">
        <v>908</v>
      </c>
      <c r="D111" s="24" t="s">
        <v>910</v>
      </c>
      <c r="E111" s="58"/>
      <c r="F111" s="59"/>
      <c r="G111" s="58"/>
      <c r="H111" s="58"/>
      <c r="I111" s="58"/>
      <c r="J111" s="133" t="s">
        <v>900</v>
      </c>
      <c r="K111" s="24" t="s">
        <v>912</v>
      </c>
      <c r="L111" s="78"/>
    </row>
    <row r="112" spans="1:12" s="243" customFormat="1">
      <c r="A112" s="91"/>
      <c r="B112" s="99"/>
      <c r="C112" s="241" t="s">
        <v>911</v>
      </c>
      <c r="D112" s="257"/>
      <c r="E112" s="123"/>
      <c r="F112" s="59"/>
      <c r="G112" s="123"/>
      <c r="H112" s="126"/>
      <c r="I112" s="126"/>
      <c r="J112" s="117"/>
      <c r="K112" s="257"/>
      <c r="L112" s="240"/>
    </row>
    <row r="113" spans="1:12" s="243" customFormat="1">
      <c r="A113" s="22">
        <v>34</v>
      </c>
      <c r="B113" s="243" t="s">
        <v>1128</v>
      </c>
      <c r="C113" s="257" t="s">
        <v>913</v>
      </c>
      <c r="D113" s="243" t="s">
        <v>1023</v>
      </c>
      <c r="E113" s="58">
        <v>10000</v>
      </c>
      <c r="F113" s="59"/>
      <c r="G113" s="58">
        <v>10000</v>
      </c>
      <c r="H113" s="58">
        <v>10000</v>
      </c>
      <c r="I113" s="58">
        <v>10000</v>
      </c>
      <c r="J113" s="133" t="s">
        <v>841</v>
      </c>
      <c r="K113" s="257" t="s">
        <v>916</v>
      </c>
      <c r="L113" s="78" t="s">
        <v>847</v>
      </c>
    </row>
    <row r="114" spans="1:12" s="243" customFormat="1">
      <c r="A114" s="40"/>
      <c r="B114" s="41" t="s">
        <v>841</v>
      </c>
      <c r="C114" s="41" t="s">
        <v>914</v>
      </c>
      <c r="D114" s="98" t="s">
        <v>1024</v>
      </c>
      <c r="E114" s="124"/>
      <c r="F114" s="59"/>
      <c r="G114" s="125"/>
      <c r="H114" s="124"/>
      <c r="I114" s="124"/>
      <c r="J114" s="133" t="s">
        <v>899</v>
      </c>
      <c r="K114" s="97" t="s">
        <v>917</v>
      </c>
      <c r="L114" s="140"/>
    </row>
    <row r="115" spans="1:12" s="243" customFormat="1">
      <c r="A115" s="40"/>
      <c r="B115" s="41"/>
      <c r="C115" s="41" t="s">
        <v>915</v>
      </c>
      <c r="D115" s="98" t="s">
        <v>1025</v>
      </c>
      <c r="E115" s="124"/>
      <c r="F115" s="59"/>
      <c r="G115" s="125"/>
      <c r="H115" s="124"/>
      <c r="I115" s="124"/>
      <c r="J115" s="133"/>
      <c r="K115" s="97"/>
      <c r="L115" s="78"/>
    </row>
    <row r="116" spans="1:12">
      <c r="A116" s="263">
        <v>35</v>
      </c>
      <c r="B116" s="241" t="s">
        <v>1026</v>
      </c>
      <c r="C116" s="257" t="s">
        <v>988</v>
      </c>
      <c r="D116" s="257" t="s">
        <v>992</v>
      </c>
      <c r="E116" s="462">
        <v>50000</v>
      </c>
      <c r="F116" s="68"/>
      <c r="G116" s="462">
        <v>50000</v>
      </c>
      <c r="H116" s="462">
        <v>50000</v>
      </c>
      <c r="I116" s="462">
        <v>50000</v>
      </c>
      <c r="J116" s="256" t="s">
        <v>1083</v>
      </c>
      <c r="K116" s="257" t="s">
        <v>994</v>
      </c>
      <c r="L116" s="240" t="s">
        <v>847</v>
      </c>
    </row>
    <row r="117" spans="1:12">
      <c r="A117" s="257"/>
      <c r="B117" s="257" t="s">
        <v>987</v>
      </c>
      <c r="C117" s="257" t="s">
        <v>989</v>
      </c>
      <c r="D117" s="257" t="s">
        <v>993</v>
      </c>
      <c r="E117" s="240"/>
      <c r="F117" s="59"/>
      <c r="G117" s="240"/>
      <c r="H117" s="240"/>
      <c r="I117" s="240"/>
      <c r="J117" s="256" t="s">
        <v>993</v>
      </c>
      <c r="K117" s="241" t="s">
        <v>995</v>
      </c>
      <c r="L117" s="240"/>
    </row>
    <row r="118" spans="1:12">
      <c r="A118" s="257"/>
      <c r="B118" s="257" t="s">
        <v>1032</v>
      </c>
      <c r="C118" s="257" t="s">
        <v>991</v>
      </c>
      <c r="D118" s="257" t="s">
        <v>480</v>
      </c>
      <c r="E118" s="240"/>
      <c r="F118" s="59"/>
      <c r="G118" s="240"/>
      <c r="H118" s="240"/>
      <c r="I118" s="240"/>
      <c r="J118" s="256" t="s">
        <v>480</v>
      </c>
      <c r="K118" s="257" t="s">
        <v>996</v>
      </c>
      <c r="L118" s="240"/>
    </row>
    <row r="119" spans="1:12">
      <c r="A119" s="22"/>
      <c r="B119" s="46"/>
      <c r="C119" s="257" t="s">
        <v>990</v>
      </c>
      <c r="D119" s="24"/>
      <c r="E119" s="58"/>
      <c r="F119" s="59"/>
      <c r="G119" s="58"/>
      <c r="H119" s="58"/>
      <c r="I119" s="58"/>
      <c r="J119" s="133"/>
      <c r="K119" s="24"/>
      <c r="L119" s="78"/>
    </row>
    <row r="120" spans="1:12">
      <c r="A120" s="263">
        <v>36</v>
      </c>
      <c r="B120" s="241" t="s">
        <v>1026</v>
      </c>
      <c r="C120" s="257" t="s">
        <v>1801</v>
      </c>
      <c r="D120" s="257" t="s">
        <v>1802</v>
      </c>
      <c r="E120" s="462">
        <v>50000</v>
      </c>
      <c r="F120" s="68"/>
      <c r="G120" s="462">
        <v>50000</v>
      </c>
      <c r="H120" s="462">
        <v>50000</v>
      </c>
      <c r="I120" s="462">
        <v>50000</v>
      </c>
      <c r="J120" s="256" t="s">
        <v>1083</v>
      </c>
      <c r="K120" s="241" t="s">
        <v>995</v>
      </c>
      <c r="L120" s="240" t="s">
        <v>847</v>
      </c>
    </row>
    <row r="121" spans="1:12">
      <c r="A121" s="257"/>
      <c r="B121" s="257" t="s">
        <v>997</v>
      </c>
      <c r="C121" s="257"/>
      <c r="D121" s="257" t="s">
        <v>1803</v>
      </c>
      <c r="E121" s="462">
        <v>100000</v>
      </c>
      <c r="F121" s="59"/>
      <c r="G121" s="466">
        <v>100000</v>
      </c>
      <c r="H121" s="466">
        <v>100000</v>
      </c>
      <c r="I121" s="466">
        <v>100000</v>
      </c>
      <c r="J121" s="256" t="s">
        <v>351</v>
      </c>
      <c r="K121" s="257" t="s">
        <v>996</v>
      </c>
      <c r="L121" s="240"/>
    </row>
    <row r="122" spans="1:12" s="243" customFormat="1">
      <c r="A122" s="91">
        <v>37</v>
      </c>
      <c r="B122" s="105" t="s">
        <v>1033</v>
      </c>
      <c r="C122" s="95" t="s">
        <v>1040</v>
      </c>
      <c r="D122" s="257" t="s">
        <v>1042</v>
      </c>
      <c r="E122" s="462">
        <v>50000</v>
      </c>
      <c r="F122" s="68"/>
      <c r="G122" s="462">
        <v>50000</v>
      </c>
      <c r="H122" s="462">
        <v>50000</v>
      </c>
      <c r="I122" s="462">
        <v>50000</v>
      </c>
      <c r="J122" s="133" t="s">
        <v>15</v>
      </c>
      <c r="K122" s="257" t="s">
        <v>1044</v>
      </c>
      <c r="L122" s="78" t="s">
        <v>37</v>
      </c>
    </row>
    <row r="123" spans="1:12" s="243" customFormat="1">
      <c r="A123" s="91"/>
      <c r="B123" s="104" t="s">
        <v>220</v>
      </c>
      <c r="C123" s="95"/>
      <c r="D123" s="106"/>
      <c r="E123" s="123"/>
      <c r="F123" s="59"/>
      <c r="G123" s="123"/>
      <c r="H123" s="126"/>
      <c r="I123" s="126"/>
      <c r="J123" s="117"/>
      <c r="K123" s="257"/>
      <c r="L123" s="240"/>
    </row>
    <row r="124" spans="1:12">
      <c r="A124" s="22">
        <v>1</v>
      </c>
      <c r="B124" s="46" t="s">
        <v>918</v>
      </c>
      <c r="C124" s="257" t="s">
        <v>920</v>
      </c>
      <c r="D124" s="25" t="s">
        <v>922</v>
      </c>
      <c r="E124" s="58">
        <v>20000</v>
      </c>
      <c r="F124" s="59"/>
      <c r="G124" s="58">
        <v>20000</v>
      </c>
      <c r="H124" s="58">
        <v>20000</v>
      </c>
      <c r="I124" s="58">
        <v>20000</v>
      </c>
      <c r="J124" s="114" t="s">
        <v>472</v>
      </c>
      <c r="K124" s="24" t="s">
        <v>10</v>
      </c>
      <c r="L124" s="118" t="s">
        <v>847</v>
      </c>
    </row>
    <row r="125" spans="1:12" s="243" customFormat="1">
      <c r="A125" s="22"/>
      <c r="B125" s="39" t="s">
        <v>919</v>
      </c>
      <c r="C125" s="257" t="s">
        <v>921</v>
      </c>
      <c r="D125" s="29" t="s">
        <v>923</v>
      </c>
      <c r="E125" s="58"/>
      <c r="F125" s="59"/>
      <c r="G125" s="58"/>
      <c r="H125" s="58"/>
      <c r="I125" s="58"/>
      <c r="J125" s="256" t="s">
        <v>309</v>
      </c>
      <c r="K125" s="257" t="s">
        <v>473</v>
      </c>
      <c r="L125" s="240"/>
    </row>
    <row r="126" spans="1:12" s="243" customFormat="1">
      <c r="A126" s="40">
        <v>2</v>
      </c>
      <c r="B126" s="41" t="s">
        <v>876</v>
      </c>
      <c r="C126" s="41" t="s">
        <v>877</v>
      </c>
      <c r="D126" s="98" t="s">
        <v>879</v>
      </c>
      <c r="E126" s="124">
        <v>500000</v>
      </c>
      <c r="F126" s="59"/>
      <c r="G126" s="125">
        <v>500000</v>
      </c>
      <c r="H126" s="125">
        <v>500000</v>
      </c>
      <c r="I126" s="125">
        <v>500000</v>
      </c>
      <c r="J126" s="133" t="s">
        <v>831</v>
      </c>
      <c r="K126" s="97" t="s">
        <v>880</v>
      </c>
      <c r="L126" s="140" t="s">
        <v>36</v>
      </c>
    </row>
    <row r="127" spans="1:12" s="243" customFormat="1">
      <c r="A127" s="40"/>
      <c r="B127" s="41" t="s">
        <v>1123</v>
      </c>
      <c r="C127" s="41" t="s">
        <v>878</v>
      </c>
      <c r="D127" s="98" t="s">
        <v>1124</v>
      </c>
      <c r="E127" s="124"/>
      <c r="F127" s="59"/>
      <c r="G127" s="125"/>
      <c r="H127" s="124"/>
      <c r="I127" s="124"/>
      <c r="J127" s="133" t="s">
        <v>1125</v>
      </c>
      <c r="K127" s="97" t="s">
        <v>1599</v>
      </c>
      <c r="L127" s="78"/>
    </row>
    <row r="128" spans="1:12" s="243" customFormat="1">
      <c r="A128" s="318"/>
      <c r="B128" s="430"/>
      <c r="C128" s="268"/>
      <c r="D128" s="414" t="s">
        <v>1491</v>
      </c>
      <c r="E128" s="437"/>
      <c r="F128" s="64"/>
      <c r="G128" s="438"/>
      <c r="H128" s="437"/>
      <c r="I128" s="437"/>
      <c r="J128" s="416"/>
      <c r="K128" s="417"/>
      <c r="L128" s="74"/>
    </row>
    <row r="129" spans="1:12" s="243" customFormat="1">
      <c r="A129" s="101"/>
      <c r="B129" s="102"/>
      <c r="C129" s="102"/>
      <c r="D129" s="103"/>
      <c r="E129" s="127"/>
      <c r="F129" s="127"/>
      <c r="G129" s="127"/>
      <c r="H129" s="127"/>
      <c r="I129" s="127"/>
      <c r="J129" s="135"/>
      <c r="K129" s="97"/>
      <c r="L129" s="76">
        <v>66</v>
      </c>
    </row>
    <row r="130" spans="1:12" ht="60" customHeight="1">
      <c r="B130" s="153" t="s">
        <v>1085</v>
      </c>
      <c r="L130" s="270" t="s">
        <v>799</v>
      </c>
    </row>
    <row r="131" spans="1:12" s="246" customFormat="1">
      <c r="A131" s="509" t="s">
        <v>2</v>
      </c>
      <c r="B131" s="509" t="s">
        <v>225</v>
      </c>
      <c r="C131" s="509" t="s">
        <v>0</v>
      </c>
      <c r="D131" s="248" t="s">
        <v>368</v>
      </c>
      <c r="E131" s="511" t="s">
        <v>226</v>
      </c>
      <c r="F131" s="512"/>
      <c r="G131" s="512"/>
      <c r="H131" s="512"/>
      <c r="I131" s="513"/>
      <c r="J131" s="249" t="s">
        <v>227</v>
      </c>
      <c r="K131" s="248" t="s">
        <v>228</v>
      </c>
      <c r="L131" s="250" t="s">
        <v>1</v>
      </c>
    </row>
    <row r="132" spans="1:12" s="246" customFormat="1">
      <c r="A132" s="510"/>
      <c r="B132" s="510"/>
      <c r="C132" s="510"/>
      <c r="D132" s="251" t="s">
        <v>369</v>
      </c>
      <c r="E132" s="262" t="s">
        <v>1063</v>
      </c>
      <c r="F132" s="57"/>
      <c r="G132" s="262" t="s">
        <v>742</v>
      </c>
      <c r="H132" s="262" t="s">
        <v>1064</v>
      </c>
      <c r="I132" s="262" t="s">
        <v>1065</v>
      </c>
      <c r="J132" s="253" t="s">
        <v>739</v>
      </c>
      <c r="K132" s="251" t="s">
        <v>229</v>
      </c>
      <c r="L132" s="255" t="s">
        <v>230</v>
      </c>
    </row>
    <row r="133" spans="1:12" s="243" customFormat="1">
      <c r="A133" s="22">
        <v>3</v>
      </c>
      <c r="B133" s="26" t="s">
        <v>475</v>
      </c>
      <c r="C133" s="27" t="s">
        <v>24</v>
      </c>
      <c r="D133" s="24" t="s">
        <v>25</v>
      </c>
      <c r="E133" s="58">
        <v>50000</v>
      </c>
      <c r="F133" s="59"/>
      <c r="G133" s="58">
        <v>50000</v>
      </c>
      <c r="H133" s="58">
        <v>50000</v>
      </c>
      <c r="I133" s="58">
        <v>50000</v>
      </c>
      <c r="J133" s="133" t="s">
        <v>478</v>
      </c>
      <c r="K133" s="90" t="s">
        <v>479</v>
      </c>
      <c r="L133" s="78" t="s">
        <v>17</v>
      </c>
    </row>
    <row r="134" spans="1:12">
      <c r="A134" s="22"/>
      <c r="B134" s="26" t="s">
        <v>474</v>
      </c>
      <c r="C134" s="27" t="s">
        <v>476</v>
      </c>
      <c r="D134" s="24" t="s">
        <v>477</v>
      </c>
      <c r="E134" s="58"/>
      <c r="F134" s="59"/>
      <c r="G134" s="58"/>
      <c r="H134" s="58"/>
      <c r="I134" s="58"/>
      <c r="J134" s="133" t="s">
        <v>232</v>
      </c>
      <c r="K134" s="97" t="s">
        <v>477</v>
      </c>
      <c r="L134" s="78"/>
    </row>
    <row r="135" spans="1:12">
      <c r="A135" s="22">
        <v>4</v>
      </c>
      <c r="B135" s="28" t="s">
        <v>33</v>
      </c>
      <c r="C135" s="27" t="s">
        <v>1792</v>
      </c>
      <c r="D135" s="24" t="s">
        <v>34</v>
      </c>
      <c r="E135" s="58">
        <v>30000</v>
      </c>
      <c r="F135" s="59"/>
      <c r="G135" s="58">
        <v>30000</v>
      </c>
      <c r="H135" s="58">
        <v>30000</v>
      </c>
      <c r="I135" s="58">
        <v>30000</v>
      </c>
      <c r="J135" s="133" t="s">
        <v>1793</v>
      </c>
      <c r="K135" s="97" t="s">
        <v>1794</v>
      </c>
      <c r="L135" s="78" t="s">
        <v>17</v>
      </c>
    </row>
    <row r="136" spans="1:12">
      <c r="A136" s="22">
        <v>5</v>
      </c>
      <c r="B136" s="38" t="s">
        <v>481</v>
      </c>
      <c r="C136" s="39" t="s">
        <v>483</v>
      </c>
      <c r="D136" s="24" t="s">
        <v>1741</v>
      </c>
      <c r="E136" s="124">
        <v>500000</v>
      </c>
      <c r="F136" s="59"/>
      <c r="G136" s="125">
        <v>500000</v>
      </c>
      <c r="H136" s="125">
        <v>500000</v>
      </c>
      <c r="I136" s="125">
        <v>500000</v>
      </c>
      <c r="J136" s="133" t="s">
        <v>485</v>
      </c>
      <c r="K136" s="38" t="s">
        <v>486</v>
      </c>
      <c r="L136" s="78" t="s">
        <v>36</v>
      </c>
    </row>
    <row r="137" spans="1:12">
      <c r="A137" s="22"/>
      <c r="B137" s="48" t="s">
        <v>482</v>
      </c>
      <c r="C137" s="39" t="s">
        <v>80</v>
      </c>
      <c r="D137" s="24" t="s">
        <v>484</v>
      </c>
      <c r="E137" s="128"/>
      <c r="F137" s="59"/>
      <c r="G137" s="128"/>
      <c r="H137" s="128"/>
      <c r="I137" s="128"/>
      <c r="J137" s="136" t="s">
        <v>232</v>
      </c>
      <c r="K137" s="38" t="s">
        <v>487</v>
      </c>
      <c r="L137" s="78"/>
    </row>
    <row r="138" spans="1:12">
      <c r="A138" s="22">
        <v>6</v>
      </c>
      <c r="B138" s="497" t="s">
        <v>1027</v>
      </c>
      <c r="C138" s="27" t="s">
        <v>488</v>
      </c>
      <c r="D138" s="24" t="s">
        <v>489</v>
      </c>
      <c r="E138" s="128">
        <v>60000</v>
      </c>
      <c r="F138" s="59"/>
      <c r="G138" s="128">
        <v>60000</v>
      </c>
      <c r="H138" s="128">
        <v>60000</v>
      </c>
      <c r="I138" s="128">
        <v>60000</v>
      </c>
      <c r="J138" s="136" t="s">
        <v>491</v>
      </c>
      <c r="K138" s="24" t="s">
        <v>493</v>
      </c>
      <c r="L138" s="78" t="s">
        <v>37</v>
      </c>
    </row>
    <row r="139" spans="1:12">
      <c r="A139" s="22"/>
      <c r="B139" s="26"/>
      <c r="C139" s="27"/>
      <c r="D139" s="24" t="s">
        <v>490</v>
      </c>
      <c r="E139" s="128"/>
      <c r="F139" s="59"/>
      <c r="G139" s="128"/>
      <c r="H139" s="128"/>
      <c r="I139" s="128"/>
      <c r="J139" s="136" t="s">
        <v>492</v>
      </c>
      <c r="K139" s="24" t="s">
        <v>494</v>
      </c>
      <c r="L139" s="78"/>
    </row>
    <row r="140" spans="1:12">
      <c r="A140" s="22">
        <v>7</v>
      </c>
      <c r="B140" s="28" t="s">
        <v>495</v>
      </c>
      <c r="C140" s="28" t="s">
        <v>38</v>
      </c>
      <c r="D140" s="25" t="s">
        <v>497</v>
      </c>
      <c r="E140" s="58">
        <v>50000</v>
      </c>
      <c r="F140" s="59"/>
      <c r="G140" s="58">
        <v>50000</v>
      </c>
      <c r="H140" s="58">
        <v>50000</v>
      </c>
      <c r="I140" s="58">
        <v>50000</v>
      </c>
      <c r="J140" s="133" t="s">
        <v>491</v>
      </c>
      <c r="K140" s="24" t="s">
        <v>499</v>
      </c>
      <c r="L140" s="78" t="s">
        <v>37</v>
      </c>
    </row>
    <row r="141" spans="1:12">
      <c r="A141" s="22"/>
      <c r="B141" s="37" t="s">
        <v>496</v>
      </c>
      <c r="C141" s="37"/>
      <c r="D141" s="25" t="s">
        <v>498</v>
      </c>
      <c r="E141" s="60"/>
      <c r="F141" s="59"/>
      <c r="G141" s="60"/>
      <c r="H141" s="60"/>
      <c r="I141" s="60"/>
      <c r="J141" s="134" t="s">
        <v>492</v>
      </c>
      <c r="K141" s="24" t="s">
        <v>500</v>
      </c>
      <c r="L141" s="78"/>
    </row>
    <row r="142" spans="1:12">
      <c r="A142" s="22">
        <v>8</v>
      </c>
      <c r="B142" s="37" t="s">
        <v>1799</v>
      </c>
      <c r="C142" s="29" t="s">
        <v>39</v>
      </c>
      <c r="D142" s="25" t="s">
        <v>502</v>
      </c>
      <c r="E142" s="58">
        <v>50000</v>
      </c>
      <c r="F142" s="59"/>
      <c r="G142" s="58">
        <v>50000</v>
      </c>
      <c r="H142" s="58">
        <v>50000</v>
      </c>
      <c r="I142" s="58">
        <v>50000</v>
      </c>
      <c r="J142" s="134" t="s">
        <v>503</v>
      </c>
      <c r="K142" s="24" t="s">
        <v>40</v>
      </c>
      <c r="L142" s="78" t="s">
        <v>37</v>
      </c>
    </row>
    <row r="143" spans="1:12" s="243" customFormat="1">
      <c r="A143" s="22"/>
      <c r="B143" s="37" t="s">
        <v>1800</v>
      </c>
      <c r="C143" s="29" t="s">
        <v>501</v>
      </c>
      <c r="D143" s="24" t="s">
        <v>504</v>
      </c>
      <c r="E143" s="60"/>
      <c r="F143" s="59"/>
      <c r="G143" s="60"/>
      <c r="H143" s="118"/>
      <c r="I143" s="118"/>
      <c r="J143" s="114" t="s">
        <v>232</v>
      </c>
      <c r="K143" s="257" t="s">
        <v>500</v>
      </c>
      <c r="L143" s="240"/>
    </row>
    <row r="144" spans="1:12">
      <c r="A144" s="22">
        <v>9</v>
      </c>
      <c r="B144" s="23" t="s">
        <v>507</v>
      </c>
      <c r="C144" s="28" t="s">
        <v>509</v>
      </c>
      <c r="D144" s="23" t="s">
        <v>43</v>
      </c>
      <c r="E144" s="58">
        <v>50000</v>
      </c>
      <c r="F144" s="59"/>
      <c r="G144" s="58">
        <v>50000</v>
      </c>
      <c r="H144" s="58">
        <v>50000</v>
      </c>
      <c r="I144" s="58">
        <v>50000</v>
      </c>
      <c r="J144" s="82" t="s">
        <v>384</v>
      </c>
      <c r="K144" s="23" t="s">
        <v>511</v>
      </c>
      <c r="L144" s="78" t="s">
        <v>37</v>
      </c>
    </row>
    <row r="145" spans="1:12">
      <c r="A145" s="22"/>
      <c r="B145" s="23" t="s">
        <v>496</v>
      </c>
      <c r="C145" s="28" t="s">
        <v>508</v>
      </c>
      <c r="D145" s="23"/>
      <c r="E145" s="58"/>
      <c r="F145" s="59"/>
      <c r="G145" s="58"/>
      <c r="H145" s="58"/>
      <c r="I145" s="58"/>
      <c r="J145" s="82" t="s">
        <v>309</v>
      </c>
      <c r="K145" s="23" t="s">
        <v>510</v>
      </c>
      <c r="L145" s="78"/>
    </row>
    <row r="146" spans="1:12">
      <c r="A146" s="22">
        <v>10</v>
      </c>
      <c r="B146" s="23" t="s">
        <v>512</v>
      </c>
      <c r="C146" s="28" t="s">
        <v>513</v>
      </c>
      <c r="D146" s="28" t="s">
        <v>1034</v>
      </c>
      <c r="E146" s="58">
        <v>50000</v>
      </c>
      <c r="F146" s="59"/>
      <c r="G146" s="58">
        <v>50000</v>
      </c>
      <c r="H146" s="58">
        <v>50000</v>
      </c>
      <c r="I146" s="58">
        <v>50000</v>
      </c>
      <c r="J146" s="82" t="s">
        <v>308</v>
      </c>
      <c r="K146" s="23" t="s">
        <v>516</v>
      </c>
      <c r="L146" s="78" t="s">
        <v>37</v>
      </c>
    </row>
    <row r="147" spans="1:12" s="243" customFormat="1">
      <c r="A147" s="22"/>
      <c r="B147" s="26"/>
      <c r="C147" s="28" t="s">
        <v>514</v>
      </c>
      <c r="D147" s="26" t="s">
        <v>515</v>
      </c>
      <c r="E147" s="58"/>
      <c r="F147" s="59"/>
      <c r="G147" s="58"/>
      <c r="H147" s="121"/>
      <c r="I147" s="271"/>
      <c r="J147" s="82" t="s">
        <v>309</v>
      </c>
      <c r="K147" s="257" t="s">
        <v>517</v>
      </c>
      <c r="L147" s="240"/>
    </row>
    <row r="148" spans="1:12" s="243" customFormat="1">
      <c r="A148" s="22">
        <v>11</v>
      </c>
      <c r="B148" s="497" t="s">
        <v>1797</v>
      </c>
      <c r="C148" s="28" t="s">
        <v>1028</v>
      </c>
      <c r="D148" s="26" t="s">
        <v>1795</v>
      </c>
      <c r="E148" s="58">
        <v>50000</v>
      </c>
      <c r="F148" s="59"/>
      <c r="G148" s="58">
        <v>50000</v>
      </c>
      <c r="H148" s="58">
        <v>50000</v>
      </c>
      <c r="I148" s="58">
        <v>50000</v>
      </c>
      <c r="J148" s="132" t="s">
        <v>353</v>
      </c>
      <c r="K148" s="26" t="s">
        <v>737</v>
      </c>
      <c r="L148" s="78" t="s">
        <v>37</v>
      </c>
    </row>
    <row r="149" spans="1:12" s="243" customFormat="1">
      <c r="A149" s="45"/>
      <c r="B149" s="26" t="s">
        <v>1798</v>
      </c>
      <c r="C149" s="28" t="s">
        <v>1029</v>
      </c>
      <c r="D149" s="26" t="s">
        <v>1796</v>
      </c>
      <c r="E149" s="78"/>
      <c r="F149" s="59"/>
      <c r="G149" s="130"/>
      <c r="H149" s="130"/>
      <c r="I149" s="130"/>
      <c r="J149" s="132" t="s">
        <v>354</v>
      </c>
      <c r="K149" s="26" t="s">
        <v>738</v>
      </c>
      <c r="L149" s="121"/>
    </row>
    <row r="150" spans="1:12" s="15" customFormat="1">
      <c r="A150" s="495">
        <v>12</v>
      </c>
      <c r="B150" s="496" t="s">
        <v>1829</v>
      </c>
      <c r="C150" s="28" t="s">
        <v>1830</v>
      </c>
      <c r="D150" s="477" t="s">
        <v>1831</v>
      </c>
      <c r="E150" s="479">
        <v>80000</v>
      </c>
      <c r="F150" s="475"/>
      <c r="G150" s="479">
        <v>80000</v>
      </c>
      <c r="H150" s="479">
        <v>80000</v>
      </c>
      <c r="I150" s="479">
        <v>80000</v>
      </c>
      <c r="J150" s="13" t="s">
        <v>1832</v>
      </c>
      <c r="K150" s="13" t="s">
        <v>1833</v>
      </c>
      <c r="L150" s="20" t="s">
        <v>1834</v>
      </c>
    </row>
    <row r="151" spans="1:12" s="15" customFormat="1">
      <c r="A151" s="495"/>
      <c r="B151" s="496" t="s">
        <v>77</v>
      </c>
      <c r="C151" s="28" t="s">
        <v>1835</v>
      </c>
      <c r="D151" s="477" t="s">
        <v>1836</v>
      </c>
      <c r="E151" s="479"/>
      <c r="F151" s="475"/>
      <c r="G151" s="407"/>
      <c r="H151" s="407"/>
      <c r="I151" s="407"/>
      <c r="J151" s="13" t="s">
        <v>232</v>
      </c>
      <c r="K151" s="13" t="s">
        <v>1837</v>
      </c>
      <c r="L151" s="20"/>
    </row>
    <row r="152" spans="1:12">
      <c r="A152" s="22">
        <v>13</v>
      </c>
      <c r="B152" s="26" t="s">
        <v>518</v>
      </c>
      <c r="C152" s="27" t="s">
        <v>520</v>
      </c>
      <c r="D152" s="24" t="s">
        <v>521</v>
      </c>
      <c r="E152" s="58">
        <v>150000</v>
      </c>
      <c r="F152" s="59"/>
      <c r="G152" s="58">
        <v>150000</v>
      </c>
      <c r="H152" s="58">
        <v>150000</v>
      </c>
      <c r="I152" s="58">
        <v>150000</v>
      </c>
      <c r="J152" s="132" t="s">
        <v>308</v>
      </c>
      <c r="K152" s="90" t="s">
        <v>523</v>
      </c>
      <c r="L152" s="78" t="s">
        <v>17</v>
      </c>
    </row>
    <row r="153" spans="1:12">
      <c r="A153" s="18"/>
      <c r="B153" s="83" t="s">
        <v>519</v>
      </c>
      <c r="C153" s="96" t="s">
        <v>188</v>
      </c>
      <c r="D153" s="31" t="s">
        <v>189</v>
      </c>
      <c r="E153" s="63"/>
      <c r="F153" s="64"/>
      <c r="G153" s="63"/>
      <c r="H153" s="63"/>
      <c r="I153" s="63"/>
      <c r="J153" s="434" t="s">
        <v>425</v>
      </c>
      <c r="K153" s="418" t="s">
        <v>477</v>
      </c>
      <c r="L153" s="74"/>
    </row>
    <row r="154" spans="1:12" s="243" customFormat="1">
      <c r="A154" s="110"/>
      <c r="B154" s="26"/>
      <c r="C154" s="26"/>
      <c r="D154" s="26"/>
      <c r="E154" s="66"/>
      <c r="F154" s="66"/>
      <c r="G154" s="66"/>
      <c r="H154" s="66"/>
      <c r="I154" s="66"/>
      <c r="J154" s="245"/>
      <c r="K154" s="26"/>
      <c r="L154" s="139">
        <v>67</v>
      </c>
    </row>
    <row r="155" spans="1:12" ht="60" customHeight="1">
      <c r="B155" s="153" t="s">
        <v>1085</v>
      </c>
      <c r="L155" s="270" t="s">
        <v>799</v>
      </c>
    </row>
    <row r="156" spans="1:12" s="246" customFormat="1">
      <c r="A156" s="509" t="s">
        <v>2</v>
      </c>
      <c r="B156" s="509" t="s">
        <v>225</v>
      </c>
      <c r="C156" s="509" t="s">
        <v>0</v>
      </c>
      <c r="D156" s="248" t="s">
        <v>368</v>
      </c>
      <c r="E156" s="511" t="s">
        <v>226</v>
      </c>
      <c r="F156" s="512"/>
      <c r="G156" s="512"/>
      <c r="H156" s="512"/>
      <c r="I156" s="513"/>
      <c r="J156" s="249" t="s">
        <v>227</v>
      </c>
      <c r="K156" s="248" t="s">
        <v>228</v>
      </c>
      <c r="L156" s="250" t="s">
        <v>1</v>
      </c>
    </row>
    <row r="157" spans="1:12" s="246" customFormat="1">
      <c r="A157" s="510"/>
      <c r="B157" s="510"/>
      <c r="C157" s="510"/>
      <c r="D157" s="251" t="s">
        <v>369</v>
      </c>
      <c r="E157" s="262" t="s">
        <v>1063</v>
      </c>
      <c r="F157" s="57"/>
      <c r="G157" s="262" t="s">
        <v>742</v>
      </c>
      <c r="H157" s="262" t="s">
        <v>1064</v>
      </c>
      <c r="I157" s="262" t="s">
        <v>1065</v>
      </c>
      <c r="J157" s="253" t="s">
        <v>739</v>
      </c>
      <c r="K157" s="251" t="s">
        <v>229</v>
      </c>
      <c r="L157" s="255" t="s">
        <v>230</v>
      </c>
    </row>
    <row r="158" spans="1:12">
      <c r="A158" s="22">
        <v>14</v>
      </c>
      <c r="B158" s="38" t="s">
        <v>526</v>
      </c>
      <c r="C158" s="38" t="s">
        <v>531</v>
      </c>
      <c r="D158" s="24" t="s">
        <v>44</v>
      </c>
      <c r="E158" s="58">
        <v>50000</v>
      </c>
      <c r="F158" s="59"/>
      <c r="G158" s="58">
        <v>50000</v>
      </c>
      <c r="H158" s="58">
        <v>50000</v>
      </c>
      <c r="I158" s="58">
        <v>50000</v>
      </c>
      <c r="J158" s="132" t="s">
        <v>353</v>
      </c>
      <c r="K158" s="38" t="s">
        <v>525</v>
      </c>
      <c r="L158" s="78" t="s">
        <v>37</v>
      </c>
    </row>
    <row r="159" spans="1:12" s="243" customFormat="1">
      <c r="A159" s="22"/>
      <c r="B159" s="28" t="s">
        <v>527</v>
      </c>
      <c r="C159" s="24" t="s">
        <v>532</v>
      </c>
      <c r="D159" s="24" t="s">
        <v>45</v>
      </c>
      <c r="E159" s="58"/>
      <c r="F159" s="59"/>
      <c r="G159" s="58"/>
      <c r="H159" s="240"/>
      <c r="I159" s="240"/>
      <c r="J159" s="132" t="s">
        <v>522</v>
      </c>
      <c r="K159" s="24" t="s">
        <v>524</v>
      </c>
      <c r="L159" s="78"/>
    </row>
    <row r="160" spans="1:12" s="243" customFormat="1">
      <c r="A160" s="22">
        <v>15</v>
      </c>
      <c r="B160" s="28" t="s">
        <v>1819</v>
      </c>
      <c r="C160" s="24" t="s">
        <v>534</v>
      </c>
      <c r="D160" s="24" t="s">
        <v>740</v>
      </c>
      <c r="E160" s="58">
        <v>30000</v>
      </c>
      <c r="F160" s="59"/>
      <c r="G160" s="58">
        <v>30000</v>
      </c>
      <c r="H160" s="58">
        <v>30000</v>
      </c>
      <c r="I160" s="58">
        <v>30000</v>
      </c>
      <c r="J160" s="256" t="s">
        <v>741</v>
      </c>
      <c r="K160" s="28" t="s">
        <v>477</v>
      </c>
      <c r="L160" s="78" t="s">
        <v>42</v>
      </c>
    </row>
    <row r="161" spans="1:12" s="243" customFormat="1">
      <c r="A161" s="22">
        <v>16</v>
      </c>
      <c r="B161" s="28" t="s">
        <v>536</v>
      </c>
      <c r="C161" s="24" t="s">
        <v>538</v>
      </c>
      <c r="D161" s="24" t="s">
        <v>205</v>
      </c>
      <c r="E161" s="58">
        <v>30000</v>
      </c>
      <c r="F161" s="59"/>
      <c r="G161" s="58">
        <v>30000</v>
      </c>
      <c r="H161" s="58">
        <v>30000</v>
      </c>
      <c r="I161" s="58">
        <v>30000</v>
      </c>
      <c r="J161" s="256" t="s">
        <v>540</v>
      </c>
      <c r="K161" s="28" t="s">
        <v>541</v>
      </c>
      <c r="L161" s="78" t="s">
        <v>37</v>
      </c>
    </row>
    <row r="162" spans="1:12" s="243" customFormat="1">
      <c r="A162" s="22"/>
      <c r="B162" s="28" t="s">
        <v>537</v>
      </c>
      <c r="C162" s="24" t="s">
        <v>539</v>
      </c>
      <c r="D162" s="24" t="s">
        <v>189</v>
      </c>
      <c r="E162" s="58"/>
      <c r="F162" s="59"/>
      <c r="G162" s="58"/>
      <c r="H162" s="58"/>
      <c r="I162" s="58"/>
      <c r="J162" s="256" t="s">
        <v>299</v>
      </c>
      <c r="K162" s="28" t="s">
        <v>542</v>
      </c>
      <c r="L162" s="78"/>
    </row>
    <row r="163" spans="1:12" s="243" customFormat="1">
      <c r="A163" s="22">
        <v>17</v>
      </c>
      <c r="B163" s="498" t="s">
        <v>1677</v>
      </c>
      <c r="C163" s="27" t="s">
        <v>530</v>
      </c>
      <c r="D163" s="24" t="s">
        <v>1030</v>
      </c>
      <c r="E163" s="58">
        <v>50000</v>
      </c>
      <c r="F163" s="59"/>
      <c r="G163" s="58">
        <v>50000</v>
      </c>
      <c r="H163" s="58">
        <v>50000</v>
      </c>
      <c r="I163" s="58">
        <v>50000</v>
      </c>
      <c r="J163" s="245" t="s">
        <v>529</v>
      </c>
      <c r="K163" s="90" t="s">
        <v>528</v>
      </c>
      <c r="L163" s="78" t="s">
        <v>37</v>
      </c>
    </row>
    <row r="164" spans="1:12" s="243" customFormat="1">
      <c r="A164" s="22"/>
      <c r="B164" s="499" t="s">
        <v>1678</v>
      </c>
      <c r="C164" s="29"/>
      <c r="D164" s="25" t="s">
        <v>325</v>
      </c>
      <c r="E164" s="58"/>
      <c r="F164" s="59"/>
      <c r="G164" s="58"/>
      <c r="H164" s="58"/>
      <c r="I164" s="58"/>
      <c r="J164" s="245" t="s">
        <v>593</v>
      </c>
      <c r="K164" s="109" t="s">
        <v>285</v>
      </c>
      <c r="L164" s="142"/>
    </row>
    <row r="165" spans="1:12" s="243" customFormat="1">
      <c r="A165" s="22">
        <v>18</v>
      </c>
      <c r="B165" s="28" t="s">
        <v>214</v>
      </c>
      <c r="C165" s="28" t="s">
        <v>1811</v>
      </c>
      <c r="D165" s="28" t="s">
        <v>46</v>
      </c>
      <c r="E165" s="58">
        <v>50000</v>
      </c>
      <c r="F165" s="59"/>
      <c r="G165" s="58">
        <v>50000</v>
      </c>
      <c r="H165" s="58">
        <v>50000</v>
      </c>
      <c r="I165" s="58">
        <v>50000</v>
      </c>
      <c r="J165" s="256" t="s">
        <v>1812</v>
      </c>
      <c r="K165" s="28" t="s">
        <v>533</v>
      </c>
      <c r="L165" s="78" t="s">
        <v>37</v>
      </c>
    </row>
    <row r="166" spans="1:12" s="243" customFormat="1">
      <c r="A166" s="22">
        <v>19</v>
      </c>
      <c r="B166" s="26" t="s">
        <v>543</v>
      </c>
      <c r="C166" s="27" t="s">
        <v>545</v>
      </c>
      <c r="D166" s="24" t="s">
        <v>206</v>
      </c>
      <c r="E166" s="58">
        <v>30000</v>
      </c>
      <c r="F166" s="59"/>
      <c r="G166" s="58">
        <v>30000</v>
      </c>
      <c r="H166" s="58">
        <v>30000</v>
      </c>
      <c r="I166" s="66">
        <v>30000</v>
      </c>
      <c r="J166" s="256" t="s">
        <v>353</v>
      </c>
      <c r="K166" s="28" t="s">
        <v>548</v>
      </c>
      <c r="L166" s="78" t="s">
        <v>37</v>
      </c>
    </row>
    <row r="167" spans="1:12" s="243" customFormat="1">
      <c r="A167" s="22"/>
      <c r="B167" s="26" t="s">
        <v>544</v>
      </c>
      <c r="C167" s="27" t="s">
        <v>546</v>
      </c>
      <c r="D167" s="24" t="s">
        <v>207</v>
      </c>
      <c r="E167" s="58"/>
      <c r="F167" s="59"/>
      <c r="G167" s="58"/>
      <c r="H167" s="240"/>
      <c r="I167" s="244"/>
      <c r="J167" s="256" t="s">
        <v>354</v>
      </c>
      <c r="K167" s="28" t="s">
        <v>547</v>
      </c>
      <c r="L167" s="78"/>
    </row>
    <row r="168" spans="1:12" s="243" customFormat="1">
      <c r="A168" s="22">
        <v>20</v>
      </c>
      <c r="B168" s="26" t="s">
        <v>549</v>
      </c>
      <c r="C168" s="27" t="s">
        <v>551</v>
      </c>
      <c r="D168" s="24" t="s">
        <v>208</v>
      </c>
      <c r="E168" s="58">
        <v>40000</v>
      </c>
      <c r="F168" s="59"/>
      <c r="G168" s="58">
        <v>40000</v>
      </c>
      <c r="H168" s="58">
        <v>40000</v>
      </c>
      <c r="I168" s="58">
        <v>40000</v>
      </c>
      <c r="J168" s="256" t="s">
        <v>553</v>
      </c>
      <c r="K168" s="28" t="s">
        <v>556</v>
      </c>
      <c r="L168" s="78" t="s">
        <v>37</v>
      </c>
    </row>
    <row r="169" spans="1:12" s="243" customFormat="1">
      <c r="A169" s="22"/>
      <c r="B169" s="26" t="s">
        <v>550</v>
      </c>
      <c r="C169" s="27" t="s">
        <v>552</v>
      </c>
      <c r="D169" s="24" t="s">
        <v>209</v>
      </c>
      <c r="E169" s="58"/>
      <c r="F169" s="59"/>
      <c r="G169" s="58"/>
      <c r="H169" s="58"/>
      <c r="I169" s="58"/>
      <c r="J169" s="256" t="s">
        <v>554</v>
      </c>
      <c r="K169" s="28" t="s">
        <v>555</v>
      </c>
      <c r="L169" s="78"/>
    </row>
    <row r="170" spans="1:12" s="243" customFormat="1">
      <c r="A170" s="22">
        <v>21</v>
      </c>
      <c r="B170" s="26" t="s">
        <v>393</v>
      </c>
      <c r="C170" s="27" t="s">
        <v>1806</v>
      </c>
      <c r="D170" s="24" t="s">
        <v>1807</v>
      </c>
      <c r="E170" s="60">
        <v>20000</v>
      </c>
      <c r="F170" s="59"/>
      <c r="G170" s="60">
        <v>20000</v>
      </c>
      <c r="H170" s="60">
        <v>20000</v>
      </c>
      <c r="I170" s="60">
        <v>20000</v>
      </c>
      <c r="J170" s="80" t="s">
        <v>1808</v>
      </c>
      <c r="K170" s="243" t="s">
        <v>394</v>
      </c>
      <c r="L170" s="121" t="s">
        <v>389</v>
      </c>
    </row>
    <row r="171" spans="1:12" s="243" customFormat="1">
      <c r="A171" s="22">
        <v>22</v>
      </c>
      <c r="B171" s="28" t="s">
        <v>1817</v>
      </c>
      <c r="C171" s="24" t="s">
        <v>54</v>
      </c>
      <c r="D171" s="24" t="s">
        <v>53</v>
      </c>
      <c r="E171" s="58">
        <v>20000</v>
      </c>
      <c r="F171" s="59"/>
      <c r="G171" s="58">
        <v>20000</v>
      </c>
      <c r="H171" s="58">
        <v>20000</v>
      </c>
      <c r="I171" s="58">
        <v>20000</v>
      </c>
      <c r="J171" s="82" t="s">
        <v>1818</v>
      </c>
      <c r="K171" s="243" t="s">
        <v>395</v>
      </c>
      <c r="L171" s="118" t="s">
        <v>387</v>
      </c>
    </row>
    <row r="172" spans="1:12">
      <c r="A172" s="22">
        <v>23</v>
      </c>
      <c r="B172" s="48" t="s">
        <v>1031</v>
      </c>
      <c r="C172" s="39" t="s">
        <v>772</v>
      </c>
      <c r="D172" s="24" t="s">
        <v>776</v>
      </c>
      <c r="E172" s="128">
        <v>40000</v>
      </c>
      <c r="F172" s="59"/>
      <c r="G172" s="128">
        <v>40000</v>
      </c>
      <c r="H172" s="128">
        <v>40000</v>
      </c>
      <c r="I172" s="128">
        <v>40000</v>
      </c>
      <c r="J172" s="136" t="s">
        <v>779</v>
      </c>
      <c r="K172" s="38" t="s">
        <v>781</v>
      </c>
      <c r="L172" s="118" t="s">
        <v>431</v>
      </c>
    </row>
    <row r="173" spans="1:12">
      <c r="A173" s="22"/>
      <c r="B173" s="48" t="s">
        <v>786</v>
      </c>
      <c r="C173" s="39" t="s">
        <v>773</v>
      </c>
      <c r="D173" s="24" t="s">
        <v>777</v>
      </c>
      <c r="E173" s="128"/>
      <c r="F173" s="59"/>
      <c r="G173" s="128"/>
      <c r="H173" s="128"/>
      <c r="I173" s="128"/>
      <c r="J173" s="136" t="s">
        <v>780</v>
      </c>
      <c r="K173" s="38" t="s">
        <v>782</v>
      </c>
      <c r="L173" s="78"/>
    </row>
    <row r="174" spans="1:12">
      <c r="A174" s="22"/>
      <c r="B174" s="26" t="s">
        <v>787</v>
      </c>
      <c r="C174" s="27" t="s">
        <v>774</v>
      </c>
      <c r="D174" s="24" t="s">
        <v>778</v>
      </c>
      <c r="E174" s="128"/>
      <c r="F174" s="59"/>
      <c r="G174" s="128"/>
      <c r="H174" s="128"/>
      <c r="I174" s="128"/>
      <c r="J174" s="136" t="s">
        <v>351</v>
      </c>
      <c r="K174" s="24" t="s">
        <v>783</v>
      </c>
      <c r="L174" s="78"/>
    </row>
    <row r="175" spans="1:12" s="243" customFormat="1">
      <c r="A175" s="22"/>
      <c r="B175" s="26" t="s">
        <v>788</v>
      </c>
      <c r="C175" s="27" t="s">
        <v>775</v>
      </c>
      <c r="D175" s="24"/>
      <c r="E175" s="128"/>
      <c r="F175" s="59"/>
      <c r="G175" s="128"/>
      <c r="H175" s="128"/>
      <c r="I175" s="128"/>
      <c r="J175" s="136"/>
      <c r="K175" s="24" t="s">
        <v>784</v>
      </c>
      <c r="L175" s="78"/>
    </row>
    <row r="176" spans="1:12">
      <c r="A176" s="111" t="s">
        <v>221</v>
      </c>
      <c r="B176" s="111"/>
      <c r="C176" s="93"/>
      <c r="D176" s="108"/>
      <c r="E176" s="129"/>
      <c r="F176" s="59"/>
      <c r="G176" s="129"/>
      <c r="H176" s="129"/>
      <c r="I176" s="129"/>
      <c r="J176" s="256"/>
      <c r="K176" s="100"/>
      <c r="L176" s="141"/>
    </row>
    <row r="177" spans="1:12" s="243" customFormat="1">
      <c r="A177" s="91">
        <v>1</v>
      </c>
      <c r="B177" s="107" t="s">
        <v>1809</v>
      </c>
      <c r="C177" s="93" t="s">
        <v>1035</v>
      </c>
      <c r="D177" s="112" t="s">
        <v>13</v>
      </c>
      <c r="E177" s="129">
        <v>50000</v>
      </c>
      <c r="F177" s="59"/>
      <c r="G177" s="129">
        <v>50000</v>
      </c>
      <c r="H177" s="129">
        <v>50000</v>
      </c>
      <c r="I177" s="129">
        <v>50000</v>
      </c>
      <c r="J177" s="256" t="s">
        <v>308</v>
      </c>
      <c r="K177" s="100" t="s">
        <v>557</v>
      </c>
      <c r="L177" s="141" t="s">
        <v>35</v>
      </c>
    </row>
    <row r="178" spans="1:12" s="243" customFormat="1">
      <c r="A178" s="481"/>
      <c r="B178" s="482" t="s">
        <v>1810</v>
      </c>
      <c r="C178" s="483" t="s">
        <v>1036</v>
      </c>
      <c r="D178" s="484"/>
      <c r="E178" s="280"/>
      <c r="F178" s="64"/>
      <c r="G178" s="280"/>
      <c r="H178" s="280"/>
      <c r="I178" s="280"/>
      <c r="J178" s="485" t="s">
        <v>385</v>
      </c>
      <c r="K178" s="484" t="s">
        <v>558</v>
      </c>
      <c r="L178" s="486"/>
    </row>
    <row r="179" spans="1:12">
      <c r="I179" s="267"/>
      <c r="L179" s="260">
        <v>68</v>
      </c>
    </row>
    <row r="180" spans="1:12" ht="60" customHeight="1">
      <c r="B180" s="153" t="s">
        <v>1085</v>
      </c>
      <c r="L180" s="270" t="s">
        <v>799</v>
      </c>
    </row>
    <row r="181" spans="1:12" s="246" customFormat="1">
      <c r="A181" s="509" t="s">
        <v>2</v>
      </c>
      <c r="B181" s="509" t="s">
        <v>225</v>
      </c>
      <c r="C181" s="509" t="s">
        <v>0</v>
      </c>
      <c r="D181" s="248" t="s">
        <v>368</v>
      </c>
      <c r="E181" s="511" t="s">
        <v>226</v>
      </c>
      <c r="F181" s="512"/>
      <c r="G181" s="512"/>
      <c r="H181" s="512"/>
      <c r="I181" s="513"/>
      <c r="J181" s="249" t="s">
        <v>227</v>
      </c>
      <c r="K181" s="248" t="s">
        <v>228</v>
      </c>
      <c r="L181" s="250" t="s">
        <v>1</v>
      </c>
    </row>
    <row r="182" spans="1:12" s="246" customFormat="1">
      <c r="A182" s="510"/>
      <c r="B182" s="510"/>
      <c r="C182" s="510"/>
      <c r="D182" s="251" t="s">
        <v>369</v>
      </c>
      <c r="E182" s="262" t="s">
        <v>1063</v>
      </c>
      <c r="F182" s="57"/>
      <c r="G182" s="262" t="s">
        <v>742</v>
      </c>
      <c r="H182" s="262" t="s">
        <v>1064</v>
      </c>
      <c r="I182" s="262" t="s">
        <v>1065</v>
      </c>
      <c r="J182" s="253" t="s">
        <v>739</v>
      </c>
      <c r="K182" s="251" t="s">
        <v>229</v>
      </c>
      <c r="L182" s="255" t="s">
        <v>230</v>
      </c>
    </row>
    <row r="183" spans="1:12" s="243" customFormat="1">
      <c r="A183" s="91">
        <v>2</v>
      </c>
      <c r="B183" s="107" t="s">
        <v>1842</v>
      </c>
      <c r="C183" s="95" t="s">
        <v>1892</v>
      </c>
      <c r="D183" s="108" t="s">
        <v>1893</v>
      </c>
      <c r="E183" s="131">
        <v>100000</v>
      </c>
      <c r="F183" s="59"/>
      <c r="G183" s="131">
        <v>100000</v>
      </c>
      <c r="H183" s="131">
        <v>100000</v>
      </c>
      <c r="I183" s="131">
        <v>100000</v>
      </c>
      <c r="J183" s="256" t="s">
        <v>1142</v>
      </c>
      <c r="K183" s="94" t="s">
        <v>1843</v>
      </c>
      <c r="L183" s="141" t="s">
        <v>1139</v>
      </c>
    </row>
    <row r="184" spans="1:12" s="243" customFormat="1">
      <c r="A184" s="91"/>
      <c r="B184" s="107" t="s">
        <v>1896</v>
      </c>
      <c r="C184" s="93" t="s">
        <v>1895</v>
      </c>
      <c r="D184" s="100" t="s">
        <v>1949</v>
      </c>
      <c r="E184" s="131"/>
      <c r="F184" s="59"/>
      <c r="G184" s="131"/>
      <c r="H184" s="131"/>
      <c r="I184" s="131"/>
      <c r="J184" s="256"/>
      <c r="K184" s="493" t="s">
        <v>1894</v>
      </c>
      <c r="L184" s="141"/>
    </row>
    <row r="185" spans="1:12" s="243" customFormat="1">
      <c r="A185" s="91">
        <v>3</v>
      </c>
      <c r="B185" s="107" t="s">
        <v>561</v>
      </c>
      <c r="C185" s="93" t="s">
        <v>57</v>
      </c>
      <c r="D185" s="95" t="s">
        <v>1057</v>
      </c>
      <c r="E185" s="131">
        <v>220000</v>
      </c>
      <c r="F185" s="59"/>
      <c r="G185" s="131">
        <v>220000</v>
      </c>
      <c r="H185" s="131">
        <v>220000</v>
      </c>
      <c r="I185" s="131">
        <v>220000</v>
      </c>
      <c r="J185" s="256" t="s">
        <v>559</v>
      </c>
      <c r="K185" s="93" t="s">
        <v>563</v>
      </c>
      <c r="L185" s="141" t="s">
        <v>35</v>
      </c>
    </row>
    <row r="186" spans="1:12" s="243" customFormat="1">
      <c r="A186" s="91"/>
      <c r="B186" s="94" t="s">
        <v>1141</v>
      </c>
      <c r="C186" s="95"/>
      <c r="D186" s="95" t="s">
        <v>562</v>
      </c>
      <c r="E186" s="129"/>
      <c r="F186" s="59"/>
      <c r="G186" s="129"/>
      <c r="H186" s="129"/>
      <c r="I186" s="129"/>
      <c r="J186" s="256" t="s">
        <v>560</v>
      </c>
      <c r="K186" s="95" t="s">
        <v>564</v>
      </c>
      <c r="L186" s="141"/>
    </row>
    <row r="187" spans="1:12" s="243" customFormat="1">
      <c r="A187" s="91">
        <v>4</v>
      </c>
      <c r="B187" s="94" t="s">
        <v>1600</v>
      </c>
      <c r="C187" s="95" t="s">
        <v>58</v>
      </c>
      <c r="D187" s="95" t="s">
        <v>565</v>
      </c>
      <c r="E187" s="129">
        <v>330000</v>
      </c>
      <c r="F187" s="59"/>
      <c r="G187" s="129">
        <v>330000</v>
      </c>
      <c r="H187" s="129">
        <v>330000</v>
      </c>
      <c r="I187" s="129">
        <v>330000</v>
      </c>
      <c r="J187" s="256" t="s">
        <v>568</v>
      </c>
      <c r="K187" s="100" t="s">
        <v>569</v>
      </c>
      <c r="L187" s="141" t="s">
        <v>35</v>
      </c>
    </row>
    <row r="188" spans="1:12" s="243" customFormat="1">
      <c r="A188" s="91"/>
      <c r="B188" s="107" t="s">
        <v>290</v>
      </c>
      <c r="C188" s="93" t="s">
        <v>567</v>
      </c>
      <c r="D188" s="95" t="s">
        <v>566</v>
      </c>
      <c r="E188" s="129"/>
      <c r="F188" s="59"/>
      <c r="G188" s="131"/>
      <c r="H188" s="131"/>
      <c r="I188" s="131"/>
      <c r="J188" s="256" t="s">
        <v>414</v>
      </c>
      <c r="K188" s="112" t="s">
        <v>570</v>
      </c>
      <c r="L188" s="141"/>
    </row>
    <row r="189" spans="1:12" s="243" customFormat="1">
      <c r="A189" s="91">
        <v>5</v>
      </c>
      <c r="B189" s="107" t="s">
        <v>571</v>
      </c>
      <c r="C189" s="93" t="s">
        <v>59</v>
      </c>
      <c r="D189" s="95" t="s">
        <v>43</v>
      </c>
      <c r="E189" s="129">
        <v>200000</v>
      </c>
      <c r="F189" s="59"/>
      <c r="G189" s="129">
        <v>200000</v>
      </c>
      <c r="H189" s="129">
        <v>200000</v>
      </c>
      <c r="I189" s="129">
        <v>200000</v>
      </c>
      <c r="J189" s="256" t="s">
        <v>559</v>
      </c>
      <c r="K189" s="93" t="s">
        <v>574</v>
      </c>
      <c r="L189" s="141" t="s">
        <v>35</v>
      </c>
    </row>
    <row r="190" spans="1:12" s="243" customFormat="1">
      <c r="A190" s="22"/>
      <c r="B190" s="26" t="s">
        <v>572</v>
      </c>
      <c r="C190" s="28" t="s">
        <v>60</v>
      </c>
      <c r="D190" s="28" t="s">
        <v>573</v>
      </c>
      <c r="E190" s="58"/>
      <c r="F190" s="59"/>
      <c r="G190" s="58"/>
      <c r="H190" s="60"/>
      <c r="I190" s="60"/>
      <c r="J190" s="256" t="s">
        <v>560</v>
      </c>
      <c r="K190" s="257" t="s">
        <v>575</v>
      </c>
      <c r="L190" s="240"/>
    </row>
    <row r="191" spans="1:12" s="243" customFormat="1">
      <c r="A191" s="91">
        <v>6</v>
      </c>
      <c r="B191" s="107" t="s">
        <v>1813</v>
      </c>
      <c r="C191" s="93" t="s">
        <v>59</v>
      </c>
      <c r="D191" s="95" t="s">
        <v>43</v>
      </c>
      <c r="E191" s="129">
        <v>50000</v>
      </c>
      <c r="F191" s="59"/>
      <c r="G191" s="129">
        <v>50000</v>
      </c>
      <c r="H191" s="129">
        <v>50000</v>
      </c>
      <c r="I191" s="129">
        <v>50000</v>
      </c>
      <c r="J191" s="256" t="s">
        <v>1143</v>
      </c>
      <c r="K191" s="100" t="s">
        <v>61</v>
      </c>
      <c r="L191" s="141" t="s">
        <v>35</v>
      </c>
    </row>
    <row r="192" spans="1:12" s="243" customFormat="1">
      <c r="A192" s="91">
        <v>7</v>
      </c>
      <c r="B192" s="107" t="s">
        <v>1804</v>
      </c>
      <c r="C192" s="93" t="s">
        <v>62</v>
      </c>
      <c r="D192" s="95" t="s">
        <v>63</v>
      </c>
      <c r="E192" s="129">
        <v>70000</v>
      </c>
      <c r="F192" s="59"/>
      <c r="G192" s="129">
        <v>700000</v>
      </c>
      <c r="H192" s="129">
        <v>70000</v>
      </c>
      <c r="I192" s="129">
        <v>70000</v>
      </c>
      <c r="J192" s="256" t="s">
        <v>1142</v>
      </c>
      <c r="K192" s="93" t="s">
        <v>64</v>
      </c>
      <c r="L192" s="141" t="s">
        <v>35</v>
      </c>
    </row>
    <row r="193" spans="1:12" s="243" customFormat="1">
      <c r="A193" s="91"/>
      <c r="B193" s="107" t="s">
        <v>1805</v>
      </c>
      <c r="C193" s="93"/>
      <c r="D193" s="95"/>
      <c r="E193" s="129"/>
      <c r="F193" s="59"/>
      <c r="G193" s="129"/>
      <c r="H193" s="129"/>
      <c r="I193" s="129"/>
      <c r="J193" s="256"/>
      <c r="K193" s="93"/>
      <c r="L193" s="141"/>
    </row>
    <row r="194" spans="1:12" s="243" customFormat="1">
      <c r="A194" s="91">
        <v>8</v>
      </c>
      <c r="B194" s="107" t="s">
        <v>1814</v>
      </c>
      <c r="C194" s="93" t="s">
        <v>65</v>
      </c>
      <c r="D194" s="95" t="s">
        <v>66</v>
      </c>
      <c r="E194" s="129">
        <v>50000</v>
      </c>
      <c r="F194" s="59"/>
      <c r="G194" s="129">
        <v>50000</v>
      </c>
      <c r="H194" s="129">
        <v>50000</v>
      </c>
      <c r="I194" s="129">
        <v>50000</v>
      </c>
      <c r="J194" s="256" t="s">
        <v>1143</v>
      </c>
      <c r="K194" s="93" t="s">
        <v>67</v>
      </c>
      <c r="L194" s="141" t="s">
        <v>35</v>
      </c>
    </row>
    <row r="195" spans="1:12" s="243" customFormat="1">
      <c r="A195" s="91">
        <v>9</v>
      </c>
      <c r="B195" s="107" t="s">
        <v>1815</v>
      </c>
      <c r="C195" s="95" t="s">
        <v>68</v>
      </c>
      <c r="D195" s="95" t="s">
        <v>69</v>
      </c>
      <c r="E195" s="129">
        <v>200000</v>
      </c>
      <c r="F195" s="59"/>
      <c r="G195" s="129">
        <v>200000</v>
      </c>
      <c r="H195" s="129">
        <v>200000</v>
      </c>
      <c r="I195" s="129">
        <v>200000</v>
      </c>
      <c r="J195" s="256" t="s">
        <v>1143</v>
      </c>
      <c r="K195" s="100" t="s">
        <v>70</v>
      </c>
      <c r="L195" s="141" t="s">
        <v>35</v>
      </c>
    </row>
    <row r="196" spans="1:12" s="243" customFormat="1">
      <c r="A196" s="91">
        <v>10</v>
      </c>
      <c r="B196" s="105" t="s">
        <v>577</v>
      </c>
      <c r="C196" s="92" t="s">
        <v>71</v>
      </c>
      <c r="D196" s="95" t="s">
        <v>582</v>
      </c>
      <c r="E196" s="129">
        <v>50000</v>
      </c>
      <c r="F196" s="59"/>
      <c r="G196" s="131">
        <v>50000</v>
      </c>
      <c r="H196" s="129">
        <v>50000</v>
      </c>
      <c r="I196" s="129">
        <v>50000</v>
      </c>
      <c r="J196" s="245" t="s">
        <v>583</v>
      </c>
      <c r="K196" s="92" t="s">
        <v>584</v>
      </c>
      <c r="L196" s="140" t="s">
        <v>35</v>
      </c>
    </row>
    <row r="197" spans="1:12" s="243" customFormat="1">
      <c r="A197" s="91"/>
      <c r="B197" s="92" t="s">
        <v>578</v>
      </c>
      <c r="C197" s="92"/>
      <c r="D197" s="95"/>
      <c r="E197" s="129"/>
      <c r="F197" s="59"/>
      <c r="G197" s="129"/>
      <c r="H197" s="129"/>
      <c r="I197" s="129"/>
      <c r="J197" s="256" t="s">
        <v>414</v>
      </c>
      <c r="K197" s="92" t="s">
        <v>576</v>
      </c>
      <c r="L197" s="78"/>
    </row>
    <row r="198" spans="1:12" s="243" customFormat="1">
      <c r="A198" s="40">
        <v>11</v>
      </c>
      <c r="B198" s="41" t="s">
        <v>1816</v>
      </c>
      <c r="C198" s="41" t="s">
        <v>123</v>
      </c>
      <c r="D198" s="98" t="s">
        <v>124</v>
      </c>
      <c r="E198" s="124">
        <v>20000</v>
      </c>
      <c r="F198" s="59"/>
      <c r="G198" s="124">
        <v>20000</v>
      </c>
      <c r="H198" s="124">
        <v>20000</v>
      </c>
      <c r="I198" s="124">
        <v>20000</v>
      </c>
      <c r="J198" s="245" t="s">
        <v>590</v>
      </c>
      <c r="K198" s="41" t="s">
        <v>1146</v>
      </c>
      <c r="L198" s="140" t="s">
        <v>35</v>
      </c>
    </row>
    <row r="199" spans="1:12">
      <c r="A199" s="40"/>
      <c r="B199" s="41" t="s">
        <v>1145</v>
      </c>
      <c r="C199" s="41" t="s">
        <v>125</v>
      </c>
      <c r="D199" s="98" t="s">
        <v>1144</v>
      </c>
      <c r="E199" s="124"/>
      <c r="F199" s="59"/>
      <c r="G199" s="124"/>
      <c r="H199" s="124"/>
      <c r="I199" s="124"/>
      <c r="J199" s="261" t="s">
        <v>591</v>
      </c>
      <c r="K199" s="41" t="s">
        <v>1147</v>
      </c>
      <c r="L199" s="140"/>
    </row>
    <row r="200" spans="1:12" s="243" customFormat="1">
      <c r="A200" s="91">
        <v>12</v>
      </c>
      <c r="B200" s="92" t="s">
        <v>579</v>
      </c>
      <c r="C200" s="92" t="s">
        <v>210</v>
      </c>
      <c r="D200" s="95" t="s">
        <v>1601</v>
      </c>
      <c r="E200" s="129">
        <v>300000</v>
      </c>
      <c r="F200" s="59"/>
      <c r="G200" s="129">
        <v>300000</v>
      </c>
      <c r="H200" s="129">
        <v>300000</v>
      </c>
      <c r="I200" s="129">
        <v>300000</v>
      </c>
      <c r="J200" s="256" t="s">
        <v>559</v>
      </c>
      <c r="K200" s="92" t="s">
        <v>72</v>
      </c>
      <c r="L200" s="141" t="s">
        <v>35</v>
      </c>
    </row>
    <row r="201" spans="1:12">
      <c r="A201" s="91"/>
      <c r="B201" s="92" t="s">
        <v>1603</v>
      </c>
      <c r="C201" s="92" t="s">
        <v>211</v>
      </c>
      <c r="D201" s="95" t="s">
        <v>1602</v>
      </c>
      <c r="E201" s="129"/>
      <c r="F201" s="59"/>
      <c r="G201" s="129"/>
      <c r="H201" s="129"/>
      <c r="I201" s="129"/>
      <c r="J201" s="256" t="s">
        <v>351</v>
      </c>
      <c r="K201" s="92" t="s">
        <v>73</v>
      </c>
      <c r="L201" s="141"/>
    </row>
    <row r="202" spans="1:12">
      <c r="A202" s="22">
        <v>13</v>
      </c>
      <c r="B202" s="28" t="s">
        <v>580</v>
      </c>
      <c r="C202" s="24" t="s">
        <v>585</v>
      </c>
      <c r="D202" s="24" t="s">
        <v>53</v>
      </c>
      <c r="E202" s="129">
        <v>50000</v>
      </c>
      <c r="F202" s="59"/>
      <c r="G202" s="131">
        <v>50000</v>
      </c>
      <c r="H202" s="131">
        <v>50000</v>
      </c>
      <c r="I202" s="129">
        <v>50000</v>
      </c>
      <c r="J202" s="261" t="s">
        <v>587</v>
      </c>
      <c r="K202" s="28" t="s">
        <v>588</v>
      </c>
      <c r="L202" s="78" t="s">
        <v>42</v>
      </c>
    </row>
    <row r="203" spans="1:12" s="243" customFormat="1">
      <c r="A203" s="22"/>
      <c r="B203" s="28" t="s">
        <v>581</v>
      </c>
      <c r="C203" s="24" t="s">
        <v>586</v>
      </c>
      <c r="D203" s="27" t="s">
        <v>392</v>
      </c>
      <c r="E203" s="129"/>
      <c r="F203" s="59"/>
      <c r="G203" s="131"/>
      <c r="H203" s="129"/>
      <c r="I203" s="129"/>
      <c r="J203" s="245" t="s">
        <v>506</v>
      </c>
      <c r="K203" s="28" t="s">
        <v>586</v>
      </c>
      <c r="L203" s="78"/>
    </row>
    <row r="204" spans="1:12">
      <c r="A204" s="18"/>
      <c r="B204" s="30"/>
      <c r="C204" s="31"/>
      <c r="D204" s="31"/>
      <c r="E204" s="280"/>
      <c r="F204" s="64"/>
      <c r="G204" s="280"/>
      <c r="H204" s="280"/>
      <c r="I204" s="280"/>
      <c r="J204" s="485"/>
      <c r="K204" s="30"/>
      <c r="L204" s="74"/>
    </row>
    <row r="205" spans="1:12">
      <c r="L205" s="260">
        <v>69</v>
      </c>
    </row>
  </sheetData>
  <mergeCells count="34">
    <mergeCell ref="A1:L1"/>
    <mergeCell ref="A2:L2"/>
    <mergeCell ref="A8:A9"/>
    <mergeCell ref="B8:B9"/>
    <mergeCell ref="C8:C9"/>
    <mergeCell ref="E8:I8"/>
    <mergeCell ref="A28:A29"/>
    <mergeCell ref="B28:B29"/>
    <mergeCell ref="C28:C29"/>
    <mergeCell ref="E28:I28"/>
    <mergeCell ref="A54:A55"/>
    <mergeCell ref="B54:B55"/>
    <mergeCell ref="C54:C55"/>
    <mergeCell ref="E54:I54"/>
    <mergeCell ref="A80:A81"/>
    <mergeCell ref="B80:B81"/>
    <mergeCell ref="C80:C81"/>
    <mergeCell ref="E80:I80"/>
    <mergeCell ref="A106:A107"/>
    <mergeCell ref="B106:B107"/>
    <mergeCell ref="C106:C107"/>
    <mergeCell ref="E106:I106"/>
    <mergeCell ref="A131:A132"/>
    <mergeCell ref="B131:B132"/>
    <mergeCell ref="C131:C132"/>
    <mergeCell ref="E131:I131"/>
    <mergeCell ref="A181:A182"/>
    <mergeCell ref="B181:B182"/>
    <mergeCell ref="C181:C182"/>
    <mergeCell ref="E181:I181"/>
    <mergeCell ref="A156:A157"/>
    <mergeCell ref="B156:B157"/>
    <mergeCell ref="C156:C157"/>
    <mergeCell ref="E156:I156"/>
  </mergeCells>
  <pageMargins left="0.16" right="0.16" top="0.35" bottom="0.19" header="0.3" footer="0.16"/>
  <pageSetup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01"/>
  <sheetViews>
    <sheetView topLeftCell="A175" zoomScale="110" zoomScaleNormal="110" workbookViewId="0">
      <selection activeCell="B185" sqref="B185"/>
    </sheetView>
  </sheetViews>
  <sheetFormatPr defaultRowHeight="20.25"/>
  <cols>
    <col min="1" max="1" width="3" style="8" customWidth="1"/>
    <col min="2" max="2" width="21.125" style="8" customWidth="1"/>
    <col min="3" max="3" width="17.375" style="8" customWidth="1"/>
    <col min="4" max="4" width="17.5" style="8" customWidth="1"/>
    <col min="5" max="5" width="7.625" style="4" customWidth="1"/>
    <col min="6" max="6" width="0.875" style="4" customWidth="1"/>
    <col min="7" max="9" width="7.625" style="4" customWidth="1"/>
    <col min="10" max="10" width="15.125" style="8" customWidth="1"/>
    <col min="11" max="11" width="13.375" style="49" customWidth="1"/>
    <col min="12" max="12" width="8.25" style="4" customWidth="1"/>
    <col min="13" max="13" width="11.375" style="8" bestFit="1" customWidth="1"/>
    <col min="14" max="15" width="9" style="15"/>
    <col min="16" max="16384" width="9" style="8"/>
  </cols>
  <sheetData>
    <row r="1" spans="1:15" ht="60" customHeight="1">
      <c r="A1" s="501" t="s">
        <v>1100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</row>
    <row r="2" spans="1:15" ht="22.5">
      <c r="A2" s="519" t="s">
        <v>1014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</row>
    <row r="3" spans="1:15">
      <c r="A3" s="87" t="s">
        <v>1086</v>
      </c>
    </row>
    <row r="4" spans="1:15" s="32" customFormat="1">
      <c r="A4" s="33" t="s">
        <v>1067</v>
      </c>
      <c r="B4" s="15"/>
      <c r="C4" s="15"/>
      <c r="D4" s="15"/>
      <c r="E4" s="33" t="s">
        <v>1080</v>
      </c>
      <c r="F4" s="5"/>
      <c r="G4" s="5"/>
      <c r="H4" s="5"/>
      <c r="I4" s="5"/>
      <c r="J4" s="51"/>
      <c r="K4" s="15"/>
      <c r="L4" s="21"/>
      <c r="N4" s="87"/>
      <c r="O4" s="87"/>
    </row>
    <row r="5" spans="1:15" s="32" customFormat="1">
      <c r="A5" s="231" t="s">
        <v>149</v>
      </c>
      <c r="B5" s="8"/>
      <c r="C5" s="8"/>
      <c r="D5" s="8"/>
      <c r="E5" s="4"/>
      <c r="F5" s="4"/>
      <c r="G5" s="4"/>
      <c r="H5" s="4"/>
      <c r="I5" s="4"/>
      <c r="J5" s="8"/>
      <c r="K5" s="49"/>
      <c r="L5" s="56" t="s">
        <v>799</v>
      </c>
      <c r="N5" s="87"/>
      <c r="O5" s="87"/>
    </row>
    <row r="6" spans="1:15" s="32" customFormat="1">
      <c r="A6" s="212"/>
      <c r="B6" s="212" t="s">
        <v>1097</v>
      </c>
      <c r="C6" s="8"/>
      <c r="D6" s="8"/>
      <c r="E6" s="4"/>
      <c r="F6" s="4"/>
      <c r="G6" s="4"/>
      <c r="H6" s="4"/>
      <c r="I6" s="4"/>
      <c r="J6" s="8"/>
      <c r="K6" s="49"/>
      <c r="L6" s="4"/>
      <c r="N6" s="87"/>
      <c r="O6" s="87"/>
    </row>
    <row r="7" spans="1:15" s="32" customFormat="1">
      <c r="A7" s="505" t="s">
        <v>2</v>
      </c>
      <c r="B7" s="505" t="s">
        <v>225</v>
      </c>
      <c r="C7" s="505" t="s">
        <v>0</v>
      </c>
      <c r="D7" s="35" t="s">
        <v>368</v>
      </c>
      <c r="E7" s="502" t="s">
        <v>226</v>
      </c>
      <c r="F7" s="503"/>
      <c r="G7" s="503"/>
      <c r="H7" s="503"/>
      <c r="I7" s="504"/>
      <c r="J7" s="54" t="s">
        <v>227</v>
      </c>
      <c r="K7" s="54" t="s">
        <v>228</v>
      </c>
      <c r="L7" s="9" t="s">
        <v>1</v>
      </c>
      <c r="N7" s="87"/>
      <c r="O7" s="87"/>
    </row>
    <row r="8" spans="1:15" s="32" customFormat="1">
      <c r="A8" s="506"/>
      <c r="B8" s="506"/>
      <c r="C8" s="506"/>
      <c r="D8" s="36" t="s">
        <v>369</v>
      </c>
      <c r="E8" s="56" t="s">
        <v>1063</v>
      </c>
      <c r="F8" s="57"/>
      <c r="G8" s="56" t="s">
        <v>742</v>
      </c>
      <c r="H8" s="56" t="s">
        <v>1064</v>
      </c>
      <c r="I8" s="56" t="s">
        <v>1065</v>
      </c>
      <c r="J8" s="55" t="s">
        <v>739</v>
      </c>
      <c r="K8" s="55" t="s">
        <v>229</v>
      </c>
      <c r="L8" s="12" t="s">
        <v>3</v>
      </c>
      <c r="N8" s="87"/>
      <c r="O8" s="87"/>
    </row>
    <row r="9" spans="1:15">
      <c r="A9" s="143">
        <v>1</v>
      </c>
      <c r="B9" s="147" t="s">
        <v>1173</v>
      </c>
      <c r="C9" s="145" t="s">
        <v>1175</v>
      </c>
      <c r="D9" s="144" t="s">
        <v>1193</v>
      </c>
      <c r="E9" s="178">
        <v>20000000</v>
      </c>
      <c r="F9" s="59"/>
      <c r="G9" s="178">
        <v>20000000</v>
      </c>
      <c r="H9" s="178">
        <v>20000000</v>
      </c>
      <c r="I9" s="178">
        <v>20000000</v>
      </c>
      <c r="J9" s="144" t="s">
        <v>1188</v>
      </c>
      <c r="K9" s="172" t="s">
        <v>1189</v>
      </c>
      <c r="L9" s="164" t="s">
        <v>36</v>
      </c>
    </row>
    <row r="10" spans="1:15">
      <c r="A10" s="143"/>
      <c r="B10" s="147" t="s">
        <v>1178</v>
      </c>
      <c r="C10" s="145" t="s">
        <v>1176</v>
      </c>
      <c r="D10" s="144" t="s">
        <v>1174</v>
      </c>
      <c r="E10" s="178"/>
      <c r="F10" s="59"/>
      <c r="G10" s="178"/>
      <c r="H10" s="178"/>
      <c r="I10" s="178"/>
      <c r="J10" s="144" t="s">
        <v>1261</v>
      </c>
      <c r="K10" s="172" t="s">
        <v>1190</v>
      </c>
      <c r="L10" s="164"/>
    </row>
    <row r="11" spans="1:15">
      <c r="A11" s="143"/>
      <c r="B11" s="147"/>
      <c r="C11" s="144" t="s">
        <v>1194</v>
      </c>
      <c r="D11" s="144" t="s">
        <v>1177</v>
      </c>
      <c r="E11" s="178"/>
      <c r="F11" s="59"/>
      <c r="G11" s="178"/>
      <c r="H11" s="178"/>
      <c r="I11" s="178"/>
      <c r="J11" s="144" t="s">
        <v>1335</v>
      </c>
      <c r="K11" s="172" t="s">
        <v>1191</v>
      </c>
      <c r="L11" s="164"/>
    </row>
    <row r="12" spans="1:15">
      <c r="A12" s="143"/>
      <c r="B12" s="147"/>
      <c r="C12" s="144" t="s">
        <v>1195</v>
      </c>
      <c r="D12" s="144" t="s">
        <v>1183</v>
      </c>
      <c r="E12" s="178"/>
      <c r="F12" s="59"/>
      <c r="G12" s="178"/>
      <c r="H12" s="178"/>
      <c r="I12" s="178"/>
      <c r="J12" s="144" t="s">
        <v>1595</v>
      </c>
      <c r="K12" s="172" t="s">
        <v>1192</v>
      </c>
      <c r="L12" s="164"/>
    </row>
    <row r="13" spans="1:15">
      <c r="A13" s="143"/>
      <c r="B13" s="147"/>
      <c r="C13" s="145"/>
      <c r="D13" s="144" t="s">
        <v>1179</v>
      </c>
      <c r="E13" s="178"/>
      <c r="F13" s="59"/>
      <c r="G13" s="178"/>
      <c r="H13" s="178"/>
      <c r="I13" s="178"/>
      <c r="J13" s="144"/>
      <c r="K13" s="172"/>
      <c r="L13" s="164"/>
    </row>
    <row r="14" spans="1:15">
      <c r="A14" s="143"/>
      <c r="B14" s="147"/>
      <c r="C14" s="145"/>
      <c r="D14" s="144" t="s">
        <v>1180</v>
      </c>
      <c r="E14" s="178"/>
      <c r="F14" s="59"/>
      <c r="G14" s="178"/>
      <c r="H14" s="178"/>
      <c r="I14" s="178"/>
      <c r="J14" s="144"/>
      <c r="K14" s="172"/>
      <c r="L14" s="164"/>
    </row>
    <row r="15" spans="1:15" s="15" customFormat="1" ht="22.5" customHeight="1">
      <c r="A15" s="143"/>
      <c r="B15" s="147"/>
      <c r="C15" s="144"/>
      <c r="D15" s="144" t="s">
        <v>1181</v>
      </c>
      <c r="E15" s="178"/>
      <c r="F15" s="59"/>
      <c r="G15" s="178"/>
      <c r="H15" s="178"/>
      <c r="I15" s="178"/>
      <c r="J15" s="144"/>
      <c r="K15" s="172"/>
      <c r="L15" s="164"/>
    </row>
    <row r="16" spans="1:15" s="15" customFormat="1" ht="22.5" customHeight="1">
      <c r="A16" s="143"/>
      <c r="B16" s="147"/>
      <c r="C16" s="148"/>
      <c r="D16" s="144" t="s">
        <v>1182</v>
      </c>
      <c r="E16" s="178"/>
      <c r="F16" s="59"/>
      <c r="G16" s="178"/>
      <c r="H16" s="178"/>
      <c r="I16" s="178"/>
      <c r="J16" s="144"/>
      <c r="K16" s="172"/>
      <c r="L16" s="164"/>
    </row>
    <row r="17" spans="1:15" s="15" customFormat="1" ht="22.5" customHeight="1">
      <c r="A17" s="143"/>
      <c r="B17" s="147"/>
      <c r="C17" s="148"/>
      <c r="D17" s="144" t="s">
        <v>1206</v>
      </c>
      <c r="E17" s="178"/>
      <c r="F17" s="59"/>
      <c r="G17" s="178"/>
      <c r="H17" s="178"/>
      <c r="I17" s="178"/>
      <c r="J17" s="146"/>
      <c r="K17" s="173"/>
      <c r="L17" s="164"/>
    </row>
    <row r="18" spans="1:15" s="15" customFormat="1" ht="22.5" customHeight="1">
      <c r="A18" s="143"/>
      <c r="B18" s="147"/>
      <c r="C18" s="148"/>
      <c r="D18" s="144" t="s">
        <v>1233</v>
      </c>
      <c r="E18" s="178"/>
      <c r="F18" s="59"/>
      <c r="G18" s="178"/>
      <c r="H18" s="178"/>
      <c r="I18" s="178"/>
      <c r="J18" s="146"/>
      <c r="K18" s="173"/>
      <c r="L18" s="164"/>
    </row>
    <row r="19" spans="1:15" s="15" customFormat="1" ht="22.5" customHeight="1">
      <c r="A19" s="143"/>
      <c r="B19" s="147"/>
      <c r="C19" s="148"/>
      <c r="D19" s="144" t="s">
        <v>1234</v>
      </c>
      <c r="E19" s="178"/>
      <c r="F19" s="59"/>
      <c r="G19" s="178"/>
      <c r="H19" s="178"/>
      <c r="I19" s="178"/>
      <c r="J19" s="146"/>
      <c r="K19" s="173"/>
      <c r="L19" s="164"/>
    </row>
    <row r="20" spans="1:15" s="15" customFormat="1" ht="22.5" customHeight="1">
      <c r="A20" s="143"/>
      <c r="B20" s="147"/>
      <c r="C20" s="148"/>
      <c r="D20" s="144" t="s">
        <v>1235</v>
      </c>
      <c r="E20" s="178"/>
      <c r="F20" s="59"/>
      <c r="G20" s="178"/>
      <c r="H20" s="178"/>
      <c r="I20" s="178"/>
      <c r="J20" s="146"/>
      <c r="K20" s="173"/>
      <c r="L20" s="164"/>
    </row>
    <row r="21" spans="1:15">
      <c r="A21" s="143"/>
      <c r="B21" s="147"/>
      <c r="C21" s="148"/>
      <c r="D21" s="144" t="s">
        <v>1184</v>
      </c>
      <c r="E21" s="178"/>
      <c r="F21" s="59"/>
      <c r="G21" s="178"/>
      <c r="H21" s="178"/>
      <c r="I21" s="178"/>
      <c r="J21" s="144"/>
      <c r="K21" s="172"/>
      <c r="L21" s="164"/>
    </row>
    <row r="22" spans="1:15">
      <c r="A22" s="143"/>
      <c r="B22" s="147"/>
      <c r="C22" s="144"/>
      <c r="D22" s="144" t="s">
        <v>1185</v>
      </c>
      <c r="E22" s="178"/>
      <c r="F22" s="59"/>
      <c r="G22" s="178"/>
      <c r="H22" s="178"/>
      <c r="I22" s="178"/>
      <c r="J22" s="144"/>
      <c r="K22" s="172"/>
      <c r="L22" s="164"/>
    </row>
    <row r="23" spans="1:15">
      <c r="A23" s="143"/>
      <c r="B23" s="144"/>
      <c r="C23" s="144"/>
      <c r="D23" s="144" t="s">
        <v>1186</v>
      </c>
      <c r="E23" s="178"/>
      <c r="F23" s="59"/>
      <c r="G23" s="178"/>
      <c r="H23" s="178"/>
      <c r="I23" s="178"/>
      <c r="J23" s="144"/>
      <c r="K23" s="172"/>
      <c r="L23" s="164"/>
    </row>
    <row r="24" spans="1:15">
      <c r="A24" s="149"/>
      <c r="B24" s="157"/>
      <c r="C24" s="157"/>
      <c r="D24" s="157" t="s">
        <v>1187</v>
      </c>
      <c r="E24" s="179"/>
      <c r="F24" s="64"/>
      <c r="G24" s="179"/>
      <c r="H24" s="179"/>
      <c r="I24" s="179"/>
      <c r="J24" s="157"/>
      <c r="K24" s="171"/>
      <c r="L24" s="165"/>
    </row>
    <row r="25" spans="1:15">
      <c r="A25" s="150"/>
      <c r="B25" s="151"/>
      <c r="C25" s="151"/>
      <c r="D25" s="147"/>
      <c r="E25" s="180"/>
      <c r="F25" s="5"/>
      <c r="G25" s="180"/>
      <c r="H25" s="180"/>
      <c r="I25" s="180"/>
      <c r="J25" s="151"/>
      <c r="K25" s="174"/>
      <c r="L25" s="166">
        <v>70</v>
      </c>
    </row>
    <row r="26" spans="1:15" ht="60" customHeight="1">
      <c r="A26" s="152"/>
      <c r="B26" s="153" t="s">
        <v>1085</v>
      </c>
      <c r="C26" s="153"/>
      <c r="D26" s="153"/>
      <c r="E26" s="181"/>
      <c r="F26" s="5"/>
      <c r="G26" s="181"/>
      <c r="H26" s="181"/>
      <c r="I26" s="181"/>
      <c r="J26" s="153"/>
      <c r="K26" s="170"/>
      <c r="L26" s="232" t="s">
        <v>799</v>
      </c>
    </row>
    <row r="27" spans="1:15" s="32" customFormat="1">
      <c r="A27" s="505" t="s">
        <v>2</v>
      </c>
      <c r="B27" s="505" t="s">
        <v>225</v>
      </c>
      <c r="C27" s="505" t="s">
        <v>0</v>
      </c>
      <c r="D27" s="35" t="s">
        <v>368</v>
      </c>
      <c r="E27" s="502" t="s">
        <v>226</v>
      </c>
      <c r="F27" s="503"/>
      <c r="G27" s="503"/>
      <c r="H27" s="503"/>
      <c r="I27" s="504"/>
      <c r="J27" s="54" t="s">
        <v>227</v>
      </c>
      <c r="K27" s="54" t="s">
        <v>228</v>
      </c>
      <c r="L27" s="9" t="s">
        <v>1</v>
      </c>
      <c r="N27" s="87"/>
      <c r="O27" s="87"/>
    </row>
    <row r="28" spans="1:15" s="32" customFormat="1">
      <c r="A28" s="506"/>
      <c r="B28" s="506"/>
      <c r="C28" s="506"/>
      <c r="D28" s="36" t="s">
        <v>369</v>
      </c>
      <c r="E28" s="56" t="s">
        <v>1063</v>
      </c>
      <c r="F28" s="57"/>
      <c r="G28" s="56" t="s">
        <v>742</v>
      </c>
      <c r="H28" s="56" t="s">
        <v>1064</v>
      </c>
      <c r="I28" s="56" t="s">
        <v>1065</v>
      </c>
      <c r="J28" s="55" t="s">
        <v>739</v>
      </c>
      <c r="K28" s="55" t="s">
        <v>229</v>
      </c>
      <c r="L28" s="12" t="s">
        <v>3</v>
      </c>
      <c r="N28" s="87"/>
      <c r="O28" s="87"/>
    </row>
    <row r="29" spans="1:15">
      <c r="A29" s="143"/>
      <c r="B29" s="155"/>
      <c r="C29" s="154"/>
      <c r="D29" s="423" t="s">
        <v>1383</v>
      </c>
      <c r="E29" s="185"/>
      <c r="F29" s="59"/>
      <c r="G29" s="178"/>
      <c r="H29" s="178"/>
      <c r="I29" s="178"/>
      <c r="J29" s="145"/>
      <c r="K29" s="175"/>
      <c r="L29" s="164"/>
    </row>
    <row r="30" spans="1:15">
      <c r="A30" s="143"/>
      <c r="B30" s="151"/>
      <c r="C30" s="154"/>
      <c r="D30" s="299" t="s">
        <v>1390</v>
      </c>
      <c r="E30" s="185"/>
      <c r="F30" s="59"/>
      <c r="G30" s="178"/>
      <c r="H30" s="178"/>
      <c r="I30" s="178"/>
      <c r="J30" s="145"/>
      <c r="K30" s="175"/>
      <c r="L30" s="164"/>
    </row>
    <row r="31" spans="1:15">
      <c r="A31" s="143"/>
      <c r="B31" s="151"/>
      <c r="C31" s="154"/>
      <c r="D31" s="299" t="s">
        <v>1422</v>
      </c>
      <c r="E31" s="185"/>
      <c r="F31" s="59"/>
      <c r="G31" s="178"/>
      <c r="H31" s="178"/>
      <c r="I31" s="178"/>
      <c r="J31" s="144"/>
      <c r="K31" s="175"/>
      <c r="L31" s="164"/>
    </row>
    <row r="32" spans="1:15">
      <c r="A32" s="143"/>
      <c r="B32" s="151"/>
      <c r="C32" s="154"/>
      <c r="D32" s="299" t="s">
        <v>1393</v>
      </c>
      <c r="E32" s="185"/>
      <c r="F32" s="59"/>
      <c r="G32" s="178"/>
      <c r="H32" s="178"/>
      <c r="I32" s="178"/>
      <c r="J32" s="144"/>
      <c r="K32" s="175"/>
      <c r="L32" s="164"/>
    </row>
    <row r="33" spans="1:12" s="15" customFormat="1">
      <c r="A33" s="143"/>
      <c r="B33" s="151"/>
      <c r="C33" s="144"/>
      <c r="D33" s="299" t="s">
        <v>1411</v>
      </c>
      <c r="E33" s="185"/>
      <c r="F33" s="59"/>
      <c r="G33" s="178"/>
      <c r="H33" s="178"/>
      <c r="I33" s="178"/>
      <c r="J33" s="155"/>
      <c r="K33" s="175"/>
      <c r="L33" s="164"/>
    </row>
    <row r="34" spans="1:12" s="15" customFormat="1">
      <c r="A34" s="143"/>
      <c r="B34" s="151"/>
      <c r="C34" s="144"/>
      <c r="D34" s="299" t="s">
        <v>1410</v>
      </c>
      <c r="E34" s="182"/>
      <c r="F34" s="67"/>
      <c r="G34" s="182"/>
      <c r="H34" s="182"/>
      <c r="I34" s="182"/>
      <c r="J34" s="155"/>
      <c r="K34" s="175"/>
      <c r="L34" s="164"/>
    </row>
    <row r="35" spans="1:12" s="15" customFormat="1">
      <c r="A35" s="143"/>
      <c r="B35" s="151"/>
      <c r="C35" s="148"/>
      <c r="D35" s="299" t="s">
        <v>1414</v>
      </c>
      <c r="E35" s="182"/>
      <c r="F35" s="67"/>
      <c r="G35" s="182"/>
      <c r="H35" s="182"/>
      <c r="I35" s="182"/>
      <c r="J35" s="155"/>
      <c r="K35" s="175"/>
      <c r="L35" s="164"/>
    </row>
    <row r="36" spans="1:12" s="15" customFormat="1">
      <c r="A36" s="143"/>
      <c r="B36" s="151"/>
      <c r="C36" s="148"/>
      <c r="D36" s="299" t="s">
        <v>1415</v>
      </c>
      <c r="E36" s="182"/>
      <c r="F36" s="67"/>
      <c r="G36" s="182"/>
      <c r="H36" s="182"/>
      <c r="I36" s="182"/>
      <c r="J36" s="144"/>
      <c r="K36" s="175"/>
      <c r="L36" s="164"/>
    </row>
    <row r="37" spans="1:12" s="15" customFormat="1">
      <c r="A37" s="143"/>
      <c r="B37" s="151"/>
      <c r="C37" s="148"/>
      <c r="D37" s="299" t="s">
        <v>1413</v>
      </c>
      <c r="E37" s="182"/>
      <c r="F37" s="67"/>
      <c r="G37" s="182"/>
      <c r="H37" s="182"/>
      <c r="I37" s="182"/>
      <c r="J37" s="144"/>
      <c r="K37" s="175"/>
      <c r="L37" s="164"/>
    </row>
    <row r="38" spans="1:12" s="15" customFormat="1">
      <c r="A38" s="143"/>
      <c r="B38" s="151"/>
      <c r="C38" s="148"/>
      <c r="D38" s="299" t="s">
        <v>1417</v>
      </c>
      <c r="E38" s="182"/>
      <c r="F38" s="67"/>
      <c r="G38" s="182"/>
      <c r="H38" s="182"/>
      <c r="I38" s="182"/>
      <c r="J38" s="155"/>
      <c r="K38" s="175"/>
      <c r="L38" s="164"/>
    </row>
    <row r="39" spans="1:12" s="15" customFormat="1">
      <c r="A39" s="143"/>
      <c r="B39" s="151"/>
      <c r="C39" s="148"/>
      <c r="D39" s="299" t="s">
        <v>1397</v>
      </c>
      <c r="E39" s="182"/>
      <c r="F39" s="67"/>
      <c r="G39" s="182"/>
      <c r="H39" s="182"/>
      <c r="I39" s="182"/>
      <c r="J39" s="155"/>
      <c r="K39" s="175"/>
      <c r="L39" s="164"/>
    </row>
    <row r="40" spans="1:12" s="15" customFormat="1">
      <c r="A40" s="143"/>
      <c r="B40" s="151"/>
      <c r="C40" s="148"/>
      <c r="D40" s="299" t="s">
        <v>1396</v>
      </c>
      <c r="E40" s="182"/>
      <c r="F40" s="67"/>
      <c r="G40" s="182"/>
      <c r="H40" s="182"/>
      <c r="I40" s="182"/>
      <c r="J40" s="155"/>
      <c r="K40" s="175"/>
      <c r="L40" s="164"/>
    </row>
    <row r="41" spans="1:12" s="15" customFormat="1">
      <c r="A41" s="143"/>
      <c r="B41" s="151"/>
      <c r="C41" s="148"/>
      <c r="D41" s="299" t="s">
        <v>1405</v>
      </c>
      <c r="E41" s="182"/>
      <c r="F41" s="67"/>
      <c r="G41" s="182"/>
      <c r="H41" s="182"/>
      <c r="I41" s="182"/>
      <c r="J41" s="155"/>
      <c r="K41" s="175"/>
      <c r="L41" s="164"/>
    </row>
    <row r="42" spans="1:12" s="15" customFormat="1">
      <c r="A42" s="143"/>
      <c r="B42" s="156"/>
      <c r="C42" s="148"/>
      <c r="D42" s="299" t="s">
        <v>1394</v>
      </c>
      <c r="E42" s="185"/>
      <c r="F42" s="59"/>
      <c r="G42" s="178"/>
      <c r="H42" s="178"/>
      <c r="I42" s="178"/>
      <c r="J42" s="145"/>
      <c r="K42" s="173"/>
      <c r="L42" s="164"/>
    </row>
    <row r="43" spans="1:12">
      <c r="A43" s="143"/>
      <c r="B43" s="156"/>
      <c r="C43" s="148"/>
      <c r="D43" s="299" t="s">
        <v>1408</v>
      </c>
      <c r="E43" s="182"/>
      <c r="F43" s="67"/>
      <c r="G43" s="182"/>
      <c r="H43" s="182"/>
      <c r="I43" s="182"/>
      <c r="J43" s="145"/>
      <c r="K43" s="173"/>
      <c r="L43" s="164"/>
    </row>
    <row r="44" spans="1:12">
      <c r="A44" s="143"/>
      <c r="B44" s="156"/>
      <c r="C44" s="148"/>
      <c r="D44" s="299" t="s">
        <v>1410</v>
      </c>
      <c r="E44" s="182"/>
      <c r="F44" s="67"/>
      <c r="G44" s="182"/>
      <c r="H44" s="182"/>
      <c r="I44" s="182"/>
      <c r="J44" s="144"/>
      <c r="K44" s="173"/>
      <c r="L44" s="164"/>
    </row>
    <row r="45" spans="1:12">
      <c r="A45" s="143"/>
      <c r="B45" s="156"/>
      <c r="C45" s="148"/>
      <c r="D45" s="299" t="s">
        <v>1382</v>
      </c>
      <c r="E45" s="182"/>
      <c r="F45" s="67"/>
      <c r="G45" s="182"/>
      <c r="H45" s="182"/>
      <c r="I45" s="182"/>
      <c r="J45" s="146"/>
      <c r="K45" s="173"/>
      <c r="L45" s="164"/>
    </row>
    <row r="46" spans="1:12">
      <c r="A46" s="143"/>
      <c r="B46" s="156"/>
      <c r="C46" s="148"/>
      <c r="D46" s="299" t="s">
        <v>1423</v>
      </c>
      <c r="E46" s="182"/>
      <c r="F46" s="67"/>
      <c r="G46" s="182"/>
      <c r="H46" s="182"/>
      <c r="I46" s="182"/>
      <c r="J46" s="146"/>
      <c r="K46" s="173"/>
      <c r="L46" s="164"/>
    </row>
    <row r="47" spans="1:12">
      <c r="A47" s="143"/>
      <c r="B47" s="156"/>
      <c r="C47" s="148"/>
      <c r="D47" s="299" t="s">
        <v>1424</v>
      </c>
      <c r="E47" s="182"/>
      <c r="F47" s="67"/>
      <c r="G47" s="182"/>
      <c r="H47" s="182"/>
      <c r="I47" s="182"/>
      <c r="J47" s="146"/>
      <c r="K47" s="173"/>
      <c r="L47" s="164"/>
    </row>
    <row r="48" spans="1:12">
      <c r="A48" s="143"/>
      <c r="B48" s="156"/>
      <c r="C48" s="148"/>
      <c r="D48" s="299" t="s">
        <v>1395</v>
      </c>
      <c r="E48" s="182"/>
      <c r="F48" s="67"/>
      <c r="G48" s="182"/>
      <c r="H48" s="182"/>
      <c r="I48" s="182"/>
      <c r="J48" s="146"/>
      <c r="K48" s="173"/>
      <c r="L48" s="164"/>
    </row>
    <row r="49" spans="1:15">
      <c r="A49" s="143"/>
      <c r="B49" s="156"/>
      <c r="C49" s="148"/>
      <c r="D49" s="299" t="s">
        <v>1404</v>
      </c>
      <c r="E49" s="182"/>
      <c r="F49" s="67"/>
      <c r="G49" s="182"/>
      <c r="H49" s="182"/>
      <c r="I49" s="182"/>
      <c r="J49" s="146"/>
      <c r="K49" s="173"/>
      <c r="L49" s="164"/>
    </row>
    <row r="50" spans="1:15">
      <c r="A50" s="149"/>
      <c r="B50" s="419"/>
      <c r="C50" s="420"/>
      <c r="D50" s="414" t="s">
        <v>1392</v>
      </c>
      <c r="E50" s="421"/>
      <c r="F50" s="79"/>
      <c r="G50" s="421"/>
      <c r="H50" s="421"/>
      <c r="I50" s="421"/>
      <c r="J50" s="159"/>
      <c r="K50" s="176"/>
      <c r="L50" s="165"/>
    </row>
    <row r="51" spans="1:15" s="15" customFormat="1">
      <c r="A51" s="150"/>
      <c r="B51" s="147"/>
      <c r="C51" s="147"/>
      <c r="D51" s="156"/>
      <c r="E51" s="180"/>
      <c r="F51" s="180"/>
      <c r="G51" s="180"/>
      <c r="H51" s="180"/>
      <c r="I51" s="180"/>
      <c r="J51" s="160"/>
      <c r="K51" s="177"/>
      <c r="L51" s="168">
        <v>71</v>
      </c>
    </row>
    <row r="52" spans="1:15" ht="60" customHeight="1">
      <c r="A52" s="152"/>
      <c r="B52" s="153" t="s">
        <v>1085</v>
      </c>
      <c r="C52" s="153"/>
      <c r="D52" s="153"/>
      <c r="E52" s="181"/>
      <c r="F52" s="5"/>
      <c r="G52" s="181"/>
      <c r="H52" s="181"/>
      <c r="I52" s="181"/>
      <c r="J52" s="153"/>
      <c r="K52" s="170"/>
      <c r="L52" s="274" t="s">
        <v>799</v>
      </c>
    </row>
    <row r="53" spans="1:15" s="32" customFormat="1">
      <c r="A53" s="505" t="s">
        <v>2</v>
      </c>
      <c r="B53" s="505" t="s">
        <v>225</v>
      </c>
      <c r="C53" s="505" t="s">
        <v>0</v>
      </c>
      <c r="D53" s="35" t="s">
        <v>368</v>
      </c>
      <c r="E53" s="502" t="s">
        <v>226</v>
      </c>
      <c r="F53" s="503"/>
      <c r="G53" s="503"/>
      <c r="H53" s="503"/>
      <c r="I53" s="504"/>
      <c r="J53" s="54" t="s">
        <v>227</v>
      </c>
      <c r="K53" s="54" t="s">
        <v>228</v>
      </c>
      <c r="L53" s="9" t="s">
        <v>1</v>
      </c>
      <c r="N53" s="87"/>
      <c r="O53" s="87"/>
    </row>
    <row r="54" spans="1:15" s="32" customFormat="1">
      <c r="A54" s="506"/>
      <c r="B54" s="506"/>
      <c r="C54" s="506"/>
      <c r="D54" s="36" t="s">
        <v>369</v>
      </c>
      <c r="E54" s="56" t="s">
        <v>1063</v>
      </c>
      <c r="F54" s="57"/>
      <c r="G54" s="56" t="s">
        <v>742</v>
      </c>
      <c r="H54" s="56" t="s">
        <v>1064</v>
      </c>
      <c r="I54" s="56" t="s">
        <v>1065</v>
      </c>
      <c r="J54" s="55" t="s">
        <v>739</v>
      </c>
      <c r="K54" s="55" t="s">
        <v>229</v>
      </c>
      <c r="L54" s="12" t="s">
        <v>3</v>
      </c>
      <c r="N54" s="87"/>
      <c r="O54" s="87"/>
    </row>
    <row r="55" spans="1:15">
      <c r="A55" s="143">
        <v>2</v>
      </c>
      <c r="B55" s="155" t="s">
        <v>1253</v>
      </c>
      <c r="C55" s="154" t="s">
        <v>1203</v>
      </c>
      <c r="D55" s="144" t="s">
        <v>1058</v>
      </c>
      <c r="E55" s="178">
        <v>500000</v>
      </c>
      <c r="F55" s="59"/>
      <c r="G55" s="178">
        <v>500000</v>
      </c>
      <c r="H55" s="178">
        <v>500000</v>
      </c>
      <c r="I55" s="178">
        <v>500000</v>
      </c>
      <c r="J55" s="145" t="s">
        <v>353</v>
      </c>
      <c r="K55" s="175" t="s">
        <v>1198</v>
      </c>
      <c r="L55" s="164" t="s">
        <v>36</v>
      </c>
      <c r="N55" s="1"/>
      <c r="O55" s="1"/>
    </row>
    <row r="56" spans="1:15">
      <c r="A56" s="143"/>
      <c r="B56" s="151" t="s">
        <v>1254</v>
      </c>
      <c r="C56" s="154" t="s">
        <v>1204</v>
      </c>
      <c r="D56" s="144" t="s">
        <v>1197</v>
      </c>
      <c r="E56" s="178"/>
      <c r="F56" s="59"/>
      <c r="G56" s="178"/>
      <c r="H56" s="178"/>
      <c r="I56" s="178"/>
      <c r="J56" s="145" t="s">
        <v>661</v>
      </c>
      <c r="K56" s="175" t="s">
        <v>74</v>
      </c>
      <c r="L56" s="164"/>
    </row>
    <row r="57" spans="1:15">
      <c r="A57" s="143"/>
      <c r="B57" s="151"/>
      <c r="C57" s="154"/>
      <c r="D57" s="144" t="s">
        <v>1196</v>
      </c>
      <c r="E57" s="178"/>
      <c r="F57" s="59"/>
      <c r="G57" s="178"/>
      <c r="H57" s="178"/>
      <c r="I57" s="178"/>
      <c r="J57" s="144" t="s">
        <v>1260</v>
      </c>
      <c r="K57" s="175" t="s">
        <v>1264</v>
      </c>
      <c r="L57" s="164"/>
      <c r="N57" s="458"/>
      <c r="O57" s="180"/>
    </row>
    <row r="58" spans="1:15">
      <c r="A58" s="143"/>
      <c r="B58" s="151"/>
      <c r="C58" s="154"/>
      <c r="D58" s="300" t="s">
        <v>1411</v>
      </c>
      <c r="E58" s="178"/>
      <c r="F58" s="59"/>
      <c r="G58" s="178"/>
      <c r="H58" s="178"/>
      <c r="I58" s="178"/>
      <c r="J58" s="144"/>
      <c r="K58" s="175"/>
      <c r="L58" s="164"/>
      <c r="N58" s="458"/>
      <c r="O58" s="180"/>
    </row>
    <row r="59" spans="1:15" s="15" customFormat="1">
      <c r="A59" s="143">
        <v>3</v>
      </c>
      <c r="B59" s="151" t="s">
        <v>215</v>
      </c>
      <c r="C59" s="144" t="s">
        <v>1205</v>
      </c>
      <c r="D59" s="144" t="s">
        <v>594</v>
      </c>
      <c r="E59" s="178">
        <v>500000</v>
      </c>
      <c r="F59" s="59"/>
      <c r="G59" s="178">
        <v>500000</v>
      </c>
      <c r="H59" s="178">
        <v>500000</v>
      </c>
      <c r="I59" s="178">
        <v>500000</v>
      </c>
      <c r="J59" s="155" t="s">
        <v>1261</v>
      </c>
      <c r="K59" s="175" t="s">
        <v>1201</v>
      </c>
      <c r="L59" s="164" t="s">
        <v>36</v>
      </c>
      <c r="N59" s="458"/>
      <c r="O59" s="180"/>
    </row>
    <row r="60" spans="1:15" s="15" customFormat="1">
      <c r="A60" s="143"/>
      <c r="B60" s="151" t="s">
        <v>1237</v>
      </c>
      <c r="C60" s="144" t="s">
        <v>216</v>
      </c>
      <c r="D60" s="144" t="s">
        <v>596</v>
      </c>
      <c r="E60" s="182"/>
      <c r="F60" s="67"/>
      <c r="G60" s="182"/>
      <c r="H60" s="182"/>
      <c r="I60" s="182"/>
      <c r="J60" s="155" t="s">
        <v>1262</v>
      </c>
      <c r="K60" s="175" t="s">
        <v>1202</v>
      </c>
      <c r="L60" s="164"/>
      <c r="N60" s="459"/>
      <c r="O60" s="180"/>
    </row>
    <row r="61" spans="1:15" s="15" customFormat="1">
      <c r="A61" s="143"/>
      <c r="B61" s="151"/>
      <c r="C61" s="148"/>
      <c r="D61" s="144" t="s">
        <v>1199</v>
      </c>
      <c r="E61" s="182"/>
      <c r="F61" s="67"/>
      <c r="G61" s="182"/>
      <c r="H61" s="182"/>
      <c r="I61" s="182"/>
      <c r="J61" s="155" t="s">
        <v>834</v>
      </c>
      <c r="K61" s="175" t="s">
        <v>1263</v>
      </c>
      <c r="L61" s="164"/>
      <c r="N61" s="458"/>
      <c r="O61" s="180"/>
    </row>
    <row r="62" spans="1:15" s="15" customFormat="1">
      <c r="A62" s="143"/>
      <c r="B62" s="151"/>
      <c r="C62" s="148"/>
      <c r="D62" s="144" t="s">
        <v>1200</v>
      </c>
      <c r="E62" s="182"/>
      <c r="F62" s="67"/>
      <c r="G62" s="182"/>
      <c r="H62" s="182"/>
      <c r="I62" s="182"/>
      <c r="J62" s="144"/>
      <c r="K62" s="175"/>
      <c r="L62" s="164"/>
      <c r="N62" s="458"/>
      <c r="O62" s="180"/>
    </row>
    <row r="63" spans="1:15" s="15" customFormat="1">
      <c r="A63" s="143"/>
      <c r="B63" s="151"/>
      <c r="C63" s="148"/>
      <c r="D63" s="144" t="s">
        <v>1684</v>
      </c>
      <c r="E63" s="182"/>
      <c r="F63" s="67"/>
      <c r="G63" s="182"/>
      <c r="H63" s="182"/>
      <c r="I63" s="182"/>
      <c r="J63" s="144"/>
      <c r="K63" s="175"/>
      <c r="L63" s="164"/>
      <c r="N63" s="458"/>
      <c r="O63" s="180"/>
    </row>
    <row r="64" spans="1:15" s="15" customFormat="1">
      <c r="A64" s="143"/>
      <c r="B64" s="151"/>
      <c r="C64" s="148"/>
      <c r="D64" s="144" t="s">
        <v>1685</v>
      </c>
      <c r="E64" s="182"/>
      <c r="F64" s="67"/>
      <c r="G64" s="182"/>
      <c r="H64" s="182"/>
      <c r="I64" s="182"/>
      <c r="J64" s="155"/>
      <c r="K64" s="175"/>
      <c r="L64" s="164"/>
      <c r="N64" s="458"/>
      <c r="O64" s="460"/>
    </row>
    <row r="65" spans="1:15" s="15" customFormat="1">
      <c r="A65" s="143"/>
      <c r="B65" s="151"/>
      <c r="C65" s="148"/>
      <c r="D65" s="144" t="s">
        <v>1236</v>
      </c>
      <c r="E65" s="182"/>
      <c r="F65" s="67"/>
      <c r="G65" s="182"/>
      <c r="H65" s="182"/>
      <c r="I65" s="182"/>
      <c r="J65" s="155"/>
      <c r="K65" s="175"/>
      <c r="L65" s="164"/>
      <c r="N65" s="458"/>
      <c r="O65" s="180"/>
    </row>
    <row r="66" spans="1:15">
      <c r="A66" s="13"/>
      <c r="B66" s="13"/>
      <c r="C66" s="13"/>
      <c r="D66" s="300" t="s">
        <v>1383</v>
      </c>
      <c r="E66" s="6"/>
      <c r="F66" s="67"/>
      <c r="G66" s="6"/>
      <c r="H66" s="6"/>
      <c r="I66" s="6"/>
      <c r="J66" s="13"/>
      <c r="K66" s="20"/>
      <c r="L66" s="6"/>
      <c r="N66" s="458"/>
      <c r="O66" s="180"/>
    </row>
    <row r="67" spans="1:15">
      <c r="A67" s="13"/>
      <c r="B67" s="13"/>
      <c r="C67" s="13"/>
      <c r="D67" s="300" t="s">
        <v>1390</v>
      </c>
      <c r="E67" s="6"/>
      <c r="F67" s="67"/>
      <c r="G67" s="6"/>
      <c r="H67" s="6"/>
      <c r="I67" s="6"/>
      <c r="J67" s="13"/>
      <c r="K67" s="20"/>
      <c r="L67" s="6"/>
      <c r="N67" s="458"/>
      <c r="O67" s="291"/>
    </row>
    <row r="68" spans="1:15">
      <c r="A68" s="13"/>
      <c r="B68" s="13"/>
      <c r="C68" s="13"/>
      <c r="D68" s="300" t="s">
        <v>1413</v>
      </c>
      <c r="E68" s="6"/>
      <c r="F68" s="67"/>
      <c r="G68" s="6"/>
      <c r="H68" s="6"/>
      <c r="I68" s="6"/>
      <c r="J68" s="13"/>
      <c r="K68" s="20"/>
      <c r="L68" s="6"/>
      <c r="N68" s="458"/>
      <c r="O68" s="460"/>
    </row>
    <row r="69" spans="1:15">
      <c r="A69" s="13"/>
      <c r="B69" s="13"/>
      <c r="C69" s="13"/>
      <c r="D69" s="300" t="s">
        <v>1411</v>
      </c>
      <c r="E69" s="6"/>
      <c r="F69" s="67"/>
      <c r="G69" s="6"/>
      <c r="H69" s="6"/>
      <c r="I69" s="6"/>
      <c r="J69" s="13"/>
      <c r="K69" s="20"/>
      <c r="L69" s="6"/>
      <c r="O69" s="461"/>
    </row>
    <row r="70" spans="1:15">
      <c r="A70" s="13"/>
      <c r="B70" s="13"/>
      <c r="C70" s="13"/>
      <c r="D70" s="300" t="s">
        <v>1415</v>
      </c>
      <c r="E70" s="6"/>
      <c r="F70" s="67"/>
      <c r="G70" s="6"/>
      <c r="H70" s="6"/>
      <c r="I70" s="6"/>
      <c r="J70" s="13"/>
      <c r="K70" s="20"/>
      <c r="L70" s="6"/>
      <c r="O70" s="180"/>
    </row>
    <row r="71" spans="1:15">
      <c r="A71" s="13"/>
      <c r="B71" s="13"/>
      <c r="C71" s="13"/>
      <c r="D71" s="13"/>
      <c r="E71" s="6"/>
      <c r="F71" s="67"/>
      <c r="G71" s="6"/>
      <c r="H71" s="6"/>
      <c r="I71" s="6"/>
      <c r="J71" s="13"/>
      <c r="K71" s="20"/>
      <c r="L71" s="6"/>
      <c r="O71" s="180"/>
    </row>
    <row r="72" spans="1:15">
      <c r="A72" s="13"/>
      <c r="B72" s="13"/>
      <c r="C72" s="13"/>
      <c r="D72" s="13"/>
      <c r="E72" s="6"/>
      <c r="F72" s="67"/>
      <c r="G72" s="6"/>
      <c r="H72" s="6"/>
      <c r="I72" s="6"/>
      <c r="J72" s="13"/>
      <c r="K72" s="20"/>
      <c r="L72" s="6"/>
      <c r="O72" s="180"/>
    </row>
    <row r="73" spans="1:15">
      <c r="A73" s="13"/>
      <c r="B73" s="13"/>
      <c r="C73" s="13"/>
      <c r="D73" s="13"/>
      <c r="E73" s="6"/>
      <c r="F73" s="67"/>
      <c r="G73" s="6"/>
      <c r="H73" s="6"/>
      <c r="I73" s="6"/>
      <c r="J73" s="13"/>
      <c r="K73" s="20"/>
      <c r="L73" s="6"/>
      <c r="O73" s="180"/>
    </row>
    <row r="74" spans="1:15">
      <c r="A74" s="14"/>
      <c r="B74" s="14"/>
      <c r="C74" s="14"/>
      <c r="D74" s="14"/>
      <c r="E74" s="7"/>
      <c r="F74" s="79"/>
      <c r="G74" s="7"/>
      <c r="H74" s="7"/>
      <c r="I74" s="7"/>
      <c r="J74" s="14"/>
      <c r="K74" s="50"/>
      <c r="L74" s="7"/>
      <c r="O74" s="180"/>
    </row>
    <row r="75" spans="1:15" s="15" customFormat="1">
      <c r="A75" s="150"/>
      <c r="B75" s="147"/>
      <c r="C75" s="147"/>
      <c r="D75" s="156"/>
      <c r="E75" s="180"/>
      <c r="F75" s="180"/>
      <c r="G75" s="180"/>
      <c r="H75" s="180"/>
      <c r="I75" s="180"/>
      <c r="J75" s="160"/>
      <c r="K75" s="177"/>
      <c r="L75" s="168">
        <v>72</v>
      </c>
      <c r="O75" s="180"/>
    </row>
    <row r="76" spans="1:15" ht="60" customHeight="1">
      <c r="A76" s="152"/>
      <c r="B76" s="153" t="s">
        <v>1085</v>
      </c>
      <c r="C76" s="153"/>
      <c r="D76" s="153"/>
      <c r="E76" s="181"/>
      <c r="F76" s="5"/>
      <c r="G76" s="181"/>
      <c r="H76" s="181"/>
      <c r="I76" s="181"/>
      <c r="J76" s="153"/>
      <c r="K76" s="170"/>
      <c r="L76" s="232" t="s">
        <v>799</v>
      </c>
      <c r="O76" s="180"/>
    </row>
    <row r="77" spans="1:15" s="32" customFormat="1">
      <c r="A77" s="505" t="s">
        <v>2</v>
      </c>
      <c r="B77" s="505" t="s">
        <v>225</v>
      </c>
      <c r="C77" s="505" t="s">
        <v>0</v>
      </c>
      <c r="D77" s="35" t="s">
        <v>368</v>
      </c>
      <c r="E77" s="502" t="s">
        <v>226</v>
      </c>
      <c r="F77" s="503"/>
      <c r="G77" s="503"/>
      <c r="H77" s="503"/>
      <c r="I77" s="504"/>
      <c r="J77" s="54" t="s">
        <v>227</v>
      </c>
      <c r="K77" s="54" t="s">
        <v>228</v>
      </c>
      <c r="L77" s="9" t="s">
        <v>1</v>
      </c>
      <c r="N77" s="87"/>
      <c r="O77" s="180"/>
    </row>
    <row r="78" spans="1:15" s="32" customFormat="1">
      <c r="A78" s="506"/>
      <c r="B78" s="506"/>
      <c r="C78" s="506"/>
      <c r="D78" s="36" t="s">
        <v>369</v>
      </c>
      <c r="E78" s="56" t="s">
        <v>1063</v>
      </c>
      <c r="F78" s="57"/>
      <c r="G78" s="56" t="s">
        <v>742</v>
      </c>
      <c r="H78" s="56" t="s">
        <v>1064</v>
      </c>
      <c r="I78" s="56" t="s">
        <v>1065</v>
      </c>
      <c r="J78" s="55" t="s">
        <v>739</v>
      </c>
      <c r="K78" s="55" t="s">
        <v>229</v>
      </c>
      <c r="L78" s="12" t="s">
        <v>3</v>
      </c>
      <c r="N78" s="87"/>
      <c r="O78" s="180"/>
    </row>
    <row r="79" spans="1:15" s="15" customFormat="1">
      <c r="A79" s="143">
        <v>4</v>
      </c>
      <c r="B79" s="156" t="s">
        <v>1211</v>
      </c>
      <c r="C79" s="148" t="s">
        <v>1213</v>
      </c>
      <c r="D79" s="145" t="s">
        <v>1207</v>
      </c>
      <c r="E79" s="178">
        <v>500000</v>
      </c>
      <c r="F79" s="59"/>
      <c r="G79" s="178">
        <v>500000</v>
      </c>
      <c r="H79" s="178">
        <v>500000</v>
      </c>
      <c r="I79" s="178">
        <v>500000</v>
      </c>
      <c r="J79" s="145" t="s">
        <v>353</v>
      </c>
      <c r="K79" s="173" t="s">
        <v>1778</v>
      </c>
      <c r="L79" s="164" t="s">
        <v>36</v>
      </c>
      <c r="O79" s="180"/>
    </row>
    <row r="80" spans="1:15">
      <c r="A80" s="143"/>
      <c r="B80" s="156" t="s">
        <v>1212</v>
      </c>
      <c r="C80" s="148" t="s">
        <v>1214</v>
      </c>
      <c r="D80" s="145" t="s">
        <v>1208</v>
      </c>
      <c r="E80" s="182"/>
      <c r="F80" s="67"/>
      <c r="G80" s="182"/>
      <c r="H80" s="182"/>
      <c r="I80" s="182"/>
      <c r="J80" s="145" t="s">
        <v>661</v>
      </c>
      <c r="K80" s="173" t="s">
        <v>1265</v>
      </c>
      <c r="L80" s="164"/>
      <c r="O80" s="180"/>
    </row>
    <row r="81" spans="1:15">
      <c r="A81" s="143"/>
      <c r="B81" s="156"/>
      <c r="C81" s="148"/>
      <c r="D81" s="145" t="s">
        <v>1216</v>
      </c>
      <c r="E81" s="182"/>
      <c r="F81" s="67"/>
      <c r="G81" s="182"/>
      <c r="H81" s="182"/>
      <c r="I81" s="182"/>
      <c r="J81" s="144" t="s">
        <v>1260</v>
      </c>
      <c r="K81" s="173"/>
      <c r="L81" s="164"/>
      <c r="O81" s="180"/>
    </row>
    <row r="82" spans="1:15">
      <c r="A82" s="143"/>
      <c r="B82" s="156"/>
      <c r="C82" s="148"/>
      <c r="D82" s="145" t="s">
        <v>1217</v>
      </c>
      <c r="E82" s="182"/>
      <c r="F82" s="67"/>
      <c r="G82" s="182"/>
      <c r="H82" s="182"/>
      <c r="I82" s="182"/>
      <c r="J82" s="146"/>
      <c r="K82" s="173"/>
      <c r="L82" s="164"/>
      <c r="O82" s="180"/>
    </row>
    <row r="83" spans="1:15">
      <c r="A83" s="143"/>
      <c r="B83" s="156"/>
      <c r="C83" s="148"/>
      <c r="D83" s="145" t="s">
        <v>1209</v>
      </c>
      <c r="E83" s="182"/>
      <c r="F83" s="67"/>
      <c r="G83" s="182"/>
      <c r="H83" s="182"/>
      <c r="I83" s="182"/>
      <c r="J83" s="146"/>
      <c r="K83" s="173"/>
      <c r="L83" s="164"/>
      <c r="O83" s="180"/>
    </row>
    <row r="84" spans="1:15">
      <c r="A84" s="143"/>
      <c r="B84" s="156"/>
      <c r="C84" s="148"/>
      <c r="D84" s="145" t="s">
        <v>1210</v>
      </c>
      <c r="E84" s="182"/>
      <c r="F84" s="67"/>
      <c r="G84" s="182"/>
      <c r="H84" s="182"/>
      <c r="I84" s="182"/>
      <c r="J84" s="146"/>
      <c r="K84" s="173"/>
      <c r="L84" s="164"/>
      <c r="O84" s="291"/>
    </row>
    <row r="85" spans="1:15">
      <c r="A85" s="143"/>
      <c r="B85" s="156"/>
      <c r="C85" s="148"/>
      <c r="D85" s="145" t="s">
        <v>1215</v>
      </c>
      <c r="E85" s="182"/>
      <c r="F85" s="67"/>
      <c r="G85" s="182"/>
      <c r="H85" s="182"/>
      <c r="I85" s="182"/>
      <c r="J85" s="146"/>
      <c r="K85" s="173"/>
      <c r="L85" s="164"/>
      <c r="O85" s="291"/>
    </row>
    <row r="86" spans="1:15">
      <c r="A86" s="143"/>
      <c r="B86" s="156"/>
      <c r="C86" s="148"/>
      <c r="D86" s="145" t="s">
        <v>1219</v>
      </c>
      <c r="E86" s="182"/>
      <c r="F86" s="67"/>
      <c r="G86" s="182"/>
      <c r="H86" s="182"/>
      <c r="I86" s="182"/>
      <c r="J86" s="146"/>
      <c r="K86" s="173"/>
      <c r="L86" s="164"/>
      <c r="O86" s="291"/>
    </row>
    <row r="87" spans="1:15" s="15" customFormat="1">
      <c r="A87" s="143"/>
      <c r="B87" s="156"/>
      <c r="C87" s="148"/>
      <c r="D87" s="145" t="s">
        <v>1218</v>
      </c>
      <c r="E87" s="182"/>
      <c r="F87" s="67"/>
      <c r="G87" s="182"/>
      <c r="H87" s="182"/>
      <c r="I87" s="182"/>
      <c r="J87" s="146"/>
      <c r="K87" s="173"/>
      <c r="L87" s="164"/>
      <c r="O87" s="291"/>
    </row>
    <row r="88" spans="1:15" s="15" customFormat="1">
      <c r="A88" s="143"/>
      <c r="B88" s="151"/>
      <c r="C88" s="148"/>
      <c r="D88" s="299" t="s">
        <v>1396</v>
      </c>
      <c r="E88" s="182"/>
      <c r="F88" s="67"/>
      <c r="G88" s="182"/>
      <c r="H88" s="182"/>
      <c r="I88" s="182"/>
      <c r="J88" s="155"/>
      <c r="K88" s="175"/>
      <c r="L88" s="164"/>
      <c r="O88" s="291"/>
    </row>
    <row r="89" spans="1:15" s="15" customFormat="1">
      <c r="A89" s="143"/>
      <c r="B89" s="151"/>
      <c r="C89" s="148"/>
      <c r="D89" s="299" t="s">
        <v>1404</v>
      </c>
      <c r="E89" s="182"/>
      <c r="F89" s="67"/>
      <c r="G89" s="182"/>
      <c r="H89" s="182"/>
      <c r="I89" s="182"/>
      <c r="J89" s="155"/>
      <c r="K89" s="175"/>
      <c r="L89" s="164"/>
      <c r="O89" s="291"/>
    </row>
    <row r="90" spans="1:15" s="15" customFormat="1">
      <c r="A90" s="143"/>
      <c r="B90" s="151"/>
      <c r="C90" s="148"/>
      <c r="D90" s="299" t="s">
        <v>1417</v>
      </c>
      <c r="E90" s="182"/>
      <c r="F90" s="67"/>
      <c r="G90" s="182"/>
      <c r="H90" s="182"/>
      <c r="I90" s="182"/>
      <c r="J90" s="155"/>
      <c r="K90" s="175"/>
      <c r="L90" s="164"/>
      <c r="O90" s="291"/>
    </row>
    <row r="91" spans="1:15" s="32" customFormat="1">
      <c r="A91" s="289">
        <v>5</v>
      </c>
      <c r="B91" s="292" t="s">
        <v>1255</v>
      </c>
      <c r="C91" s="293" t="s">
        <v>1243</v>
      </c>
      <c r="D91" s="43" t="s">
        <v>1246</v>
      </c>
      <c r="E91" s="183">
        <v>900000</v>
      </c>
      <c r="F91" s="59"/>
      <c r="G91" s="183">
        <v>900000</v>
      </c>
      <c r="H91" s="183">
        <v>900000</v>
      </c>
      <c r="I91" s="183">
        <v>900000</v>
      </c>
      <c r="J91" s="155" t="s">
        <v>559</v>
      </c>
      <c r="K91" s="175" t="s">
        <v>74</v>
      </c>
      <c r="L91" s="164" t="s">
        <v>36</v>
      </c>
      <c r="N91" s="87"/>
      <c r="O91" s="180"/>
    </row>
    <row r="92" spans="1:15" s="32" customFormat="1">
      <c r="A92" s="289"/>
      <c r="B92" s="292" t="s">
        <v>1256</v>
      </c>
      <c r="C92" s="293" t="s">
        <v>1244</v>
      </c>
      <c r="D92" s="43" t="s">
        <v>1687</v>
      </c>
      <c r="E92" s="290"/>
      <c r="F92" s="67"/>
      <c r="G92" s="291"/>
      <c r="H92" s="290"/>
      <c r="I92" s="290"/>
      <c r="J92" s="155" t="s">
        <v>492</v>
      </c>
      <c r="K92" s="175" t="s">
        <v>592</v>
      </c>
      <c r="L92" s="290"/>
      <c r="N92" s="87"/>
      <c r="O92" s="180"/>
    </row>
    <row r="93" spans="1:15" s="32" customFormat="1">
      <c r="A93" s="289"/>
      <c r="B93" s="292" t="s">
        <v>1257</v>
      </c>
      <c r="C93" s="293" t="s">
        <v>1245</v>
      </c>
      <c r="D93" s="43" t="s">
        <v>1686</v>
      </c>
      <c r="E93" s="290"/>
      <c r="F93" s="67"/>
      <c r="G93" s="291"/>
      <c r="H93" s="290"/>
      <c r="I93" s="290"/>
      <c r="J93" s="144" t="s">
        <v>1260</v>
      </c>
      <c r="K93" s="84"/>
      <c r="L93" s="290"/>
      <c r="N93" s="87"/>
      <c r="O93" s="180"/>
    </row>
    <row r="94" spans="1:15" s="32" customFormat="1">
      <c r="A94" s="289"/>
      <c r="B94" s="292"/>
      <c r="C94" s="293"/>
      <c r="D94" s="43" t="s">
        <v>1231</v>
      </c>
      <c r="E94" s="290"/>
      <c r="F94" s="67"/>
      <c r="G94" s="291"/>
      <c r="H94" s="290"/>
      <c r="I94" s="290"/>
      <c r="J94" s="84"/>
      <c r="K94" s="84"/>
      <c r="L94" s="290"/>
      <c r="N94" s="87"/>
      <c r="O94" s="180"/>
    </row>
    <row r="95" spans="1:15" s="32" customFormat="1">
      <c r="A95" s="289"/>
      <c r="B95" s="292"/>
      <c r="C95" s="293"/>
      <c r="D95" s="144" t="s">
        <v>1302</v>
      </c>
      <c r="E95" s="290"/>
      <c r="F95" s="67"/>
      <c r="G95" s="291"/>
      <c r="H95" s="290"/>
      <c r="I95" s="290"/>
      <c r="J95" s="84"/>
      <c r="K95" s="84"/>
      <c r="L95" s="290"/>
      <c r="N95" s="87"/>
      <c r="O95" s="180"/>
    </row>
    <row r="96" spans="1:15" s="32" customFormat="1">
      <c r="A96" s="289"/>
      <c r="B96" s="292"/>
      <c r="C96" s="293"/>
      <c r="D96" s="43" t="s">
        <v>1303</v>
      </c>
      <c r="E96" s="290"/>
      <c r="F96" s="67"/>
      <c r="G96" s="291"/>
      <c r="H96" s="290"/>
      <c r="I96" s="290"/>
      <c r="J96" s="84"/>
      <c r="K96" s="84"/>
      <c r="L96" s="290"/>
      <c r="N96" s="87"/>
      <c r="O96" s="180"/>
    </row>
    <row r="97" spans="1:15" s="32" customFormat="1">
      <c r="A97" s="289"/>
      <c r="B97" s="292"/>
      <c r="C97" s="293"/>
      <c r="D97" s="43" t="s">
        <v>1304</v>
      </c>
      <c r="E97" s="290"/>
      <c r="F97" s="67"/>
      <c r="G97" s="291"/>
      <c r="H97" s="290"/>
      <c r="I97" s="290"/>
      <c r="J97" s="84"/>
      <c r="K97" s="84"/>
      <c r="L97" s="290"/>
      <c r="N97" s="87"/>
      <c r="O97" s="180"/>
    </row>
    <row r="98" spans="1:15" s="32" customFormat="1">
      <c r="A98" s="289"/>
      <c r="B98" s="292"/>
      <c r="C98" s="293"/>
      <c r="D98" s="300" t="s">
        <v>1405</v>
      </c>
      <c r="E98" s="290"/>
      <c r="F98" s="67"/>
      <c r="G98" s="291"/>
      <c r="H98" s="290"/>
      <c r="I98" s="290"/>
      <c r="J98" s="84"/>
      <c r="K98" s="84"/>
      <c r="L98" s="290"/>
      <c r="N98" s="87"/>
      <c r="O98" s="5"/>
    </row>
    <row r="99" spans="1:15">
      <c r="A99" s="143"/>
      <c r="B99" s="156"/>
      <c r="C99" s="148"/>
      <c r="D99" s="299" t="s">
        <v>1417</v>
      </c>
      <c r="E99" s="182"/>
      <c r="F99" s="67"/>
      <c r="G99" s="182"/>
      <c r="H99" s="182"/>
      <c r="I99" s="182"/>
      <c r="J99" s="146"/>
      <c r="K99" s="173"/>
      <c r="L99" s="164"/>
      <c r="O99" s="5"/>
    </row>
    <row r="100" spans="1:15">
      <c r="A100" s="149"/>
      <c r="B100" s="419"/>
      <c r="C100" s="420"/>
      <c r="D100" s="414" t="s">
        <v>1424</v>
      </c>
      <c r="E100" s="421"/>
      <c r="F100" s="79"/>
      <c r="G100" s="421"/>
      <c r="H100" s="421"/>
      <c r="I100" s="421"/>
      <c r="J100" s="159"/>
      <c r="K100" s="176"/>
      <c r="L100" s="165"/>
      <c r="O100" s="5"/>
    </row>
    <row r="101" spans="1:15" s="15" customFormat="1">
      <c r="A101" s="150"/>
      <c r="B101" s="147"/>
      <c r="C101" s="147"/>
      <c r="D101" s="156"/>
      <c r="E101" s="180"/>
      <c r="F101" s="180"/>
      <c r="G101" s="180"/>
      <c r="H101" s="180"/>
      <c r="I101" s="180"/>
      <c r="J101" s="160"/>
      <c r="K101" s="177"/>
      <c r="L101" s="168">
        <v>73</v>
      </c>
      <c r="O101" s="180"/>
    </row>
    <row r="102" spans="1:15" ht="60" customHeight="1">
      <c r="A102" s="152"/>
      <c r="B102" s="153" t="s">
        <v>1085</v>
      </c>
      <c r="C102" s="153"/>
      <c r="D102" s="153"/>
      <c r="E102" s="181"/>
      <c r="F102" s="181"/>
      <c r="G102" s="181"/>
      <c r="H102" s="181"/>
      <c r="I102" s="181"/>
      <c r="J102" s="153"/>
      <c r="K102" s="170"/>
      <c r="L102" s="274" t="s">
        <v>799</v>
      </c>
      <c r="O102" s="5"/>
    </row>
    <row r="103" spans="1:15" s="32" customFormat="1">
      <c r="A103" s="505" t="s">
        <v>2</v>
      </c>
      <c r="B103" s="505" t="s">
        <v>225</v>
      </c>
      <c r="C103" s="505" t="s">
        <v>0</v>
      </c>
      <c r="D103" s="35" t="s">
        <v>368</v>
      </c>
      <c r="E103" s="502" t="s">
        <v>226</v>
      </c>
      <c r="F103" s="503"/>
      <c r="G103" s="503"/>
      <c r="H103" s="503"/>
      <c r="I103" s="504"/>
      <c r="J103" s="54" t="s">
        <v>227</v>
      </c>
      <c r="K103" s="54" t="s">
        <v>228</v>
      </c>
      <c r="L103" s="9" t="s">
        <v>1</v>
      </c>
      <c r="N103" s="87"/>
      <c r="O103" s="5"/>
    </row>
    <row r="104" spans="1:15" s="32" customFormat="1">
      <c r="A104" s="506"/>
      <c r="B104" s="506"/>
      <c r="C104" s="506"/>
      <c r="D104" s="36" t="s">
        <v>369</v>
      </c>
      <c r="E104" s="56" t="s">
        <v>1063</v>
      </c>
      <c r="F104" s="57"/>
      <c r="G104" s="56" t="s">
        <v>742</v>
      </c>
      <c r="H104" s="56" t="s">
        <v>1064</v>
      </c>
      <c r="I104" s="56" t="s">
        <v>1065</v>
      </c>
      <c r="J104" s="55" t="s">
        <v>739</v>
      </c>
      <c r="K104" s="55" t="s">
        <v>229</v>
      </c>
      <c r="L104" s="12" t="s">
        <v>230</v>
      </c>
      <c r="N104" s="87"/>
      <c r="O104" s="5"/>
    </row>
    <row r="105" spans="1:15" s="15" customFormat="1">
      <c r="A105" s="143">
        <v>6</v>
      </c>
      <c r="B105" s="155" t="s">
        <v>1840</v>
      </c>
      <c r="C105" s="154" t="s">
        <v>1238</v>
      </c>
      <c r="D105" s="144" t="s">
        <v>1241</v>
      </c>
      <c r="E105" s="178">
        <v>400000</v>
      </c>
      <c r="F105" s="67"/>
      <c r="G105" s="178">
        <v>400000</v>
      </c>
      <c r="H105" s="178">
        <v>400000</v>
      </c>
      <c r="I105" s="178">
        <v>400000</v>
      </c>
      <c r="J105" s="155" t="s">
        <v>559</v>
      </c>
      <c r="K105" s="175" t="s">
        <v>74</v>
      </c>
      <c r="L105" s="164" t="s">
        <v>36</v>
      </c>
      <c r="O105" s="5"/>
    </row>
    <row r="106" spans="1:15" s="15" customFormat="1">
      <c r="A106" s="143"/>
      <c r="B106" s="151" t="s">
        <v>1841</v>
      </c>
      <c r="C106" s="154" t="s">
        <v>1239</v>
      </c>
      <c r="D106" s="144" t="s">
        <v>1242</v>
      </c>
      <c r="E106" s="178"/>
      <c r="F106" s="67"/>
      <c r="G106" s="178"/>
      <c r="H106" s="178"/>
      <c r="I106" s="178"/>
      <c r="J106" s="155" t="s">
        <v>492</v>
      </c>
      <c r="K106" s="175" t="s">
        <v>592</v>
      </c>
      <c r="L106" s="164"/>
      <c r="O106" s="228"/>
    </row>
    <row r="107" spans="1:15" s="32" customFormat="1">
      <c r="A107" s="289"/>
      <c r="B107" s="292" t="s">
        <v>77</v>
      </c>
      <c r="C107" s="293" t="s">
        <v>1240</v>
      </c>
      <c r="D107" s="299" t="s">
        <v>1491</v>
      </c>
      <c r="E107" s="290"/>
      <c r="F107" s="67"/>
      <c r="G107" s="291"/>
      <c r="H107" s="290"/>
      <c r="I107" s="290"/>
      <c r="J107" s="144" t="s">
        <v>1267</v>
      </c>
      <c r="K107" s="84"/>
      <c r="L107" s="290"/>
      <c r="N107" s="87"/>
      <c r="O107" s="187"/>
    </row>
    <row r="108" spans="1:15" s="15" customFormat="1">
      <c r="A108" s="143">
        <v>7</v>
      </c>
      <c r="B108" s="156" t="s">
        <v>595</v>
      </c>
      <c r="C108" s="145" t="s">
        <v>1220</v>
      </c>
      <c r="D108" s="145" t="s">
        <v>1223</v>
      </c>
      <c r="E108" s="183">
        <v>900000</v>
      </c>
      <c r="F108" s="59"/>
      <c r="G108" s="183">
        <v>900000</v>
      </c>
      <c r="H108" s="183">
        <v>900000</v>
      </c>
      <c r="I108" s="183">
        <v>900000</v>
      </c>
      <c r="J108" s="146" t="s">
        <v>318</v>
      </c>
      <c r="K108" s="173" t="s">
        <v>598</v>
      </c>
      <c r="L108" s="164" t="s">
        <v>36</v>
      </c>
      <c r="O108" s="228"/>
    </row>
    <row r="109" spans="1:15">
      <c r="A109" s="143"/>
      <c r="B109" s="156" t="s">
        <v>1222</v>
      </c>
      <c r="C109" s="148" t="s">
        <v>1221</v>
      </c>
      <c r="D109" s="145" t="s">
        <v>1688</v>
      </c>
      <c r="E109" s="184"/>
      <c r="F109" s="59"/>
      <c r="G109" s="184"/>
      <c r="H109" s="184"/>
      <c r="I109" s="184"/>
      <c r="J109" s="146" t="s">
        <v>1268</v>
      </c>
      <c r="K109" s="173" t="s">
        <v>76</v>
      </c>
      <c r="L109" s="164"/>
      <c r="O109" s="228"/>
    </row>
    <row r="110" spans="1:15" s="15" customFormat="1">
      <c r="A110" s="143"/>
      <c r="B110" s="158"/>
      <c r="C110" s="144"/>
      <c r="D110" s="145" t="s">
        <v>1689</v>
      </c>
      <c r="E110" s="178"/>
      <c r="F110" s="59"/>
      <c r="G110" s="178"/>
      <c r="H110" s="178"/>
      <c r="I110" s="178"/>
      <c r="J110" s="144" t="s">
        <v>1260</v>
      </c>
      <c r="K110" s="172" t="s">
        <v>1140</v>
      </c>
      <c r="L110" s="164"/>
      <c r="O110" s="228"/>
    </row>
    <row r="111" spans="1:15" s="15" customFormat="1">
      <c r="A111" s="143"/>
      <c r="B111" s="158"/>
      <c r="C111" s="144"/>
      <c r="D111" s="300" t="s">
        <v>1390</v>
      </c>
      <c r="E111" s="178"/>
      <c r="F111" s="59"/>
      <c r="G111" s="178"/>
      <c r="H111" s="178"/>
      <c r="I111" s="178"/>
      <c r="J111" s="144"/>
      <c r="K111" s="172"/>
      <c r="L111" s="164"/>
      <c r="O111" s="180"/>
    </row>
    <row r="112" spans="1:15" s="15" customFormat="1">
      <c r="A112" s="143">
        <v>8</v>
      </c>
      <c r="B112" s="145" t="s">
        <v>1258</v>
      </c>
      <c r="C112" s="15" t="s">
        <v>1224</v>
      </c>
      <c r="D112" s="148" t="s">
        <v>1225</v>
      </c>
      <c r="E112" s="178">
        <v>300000</v>
      </c>
      <c r="F112" s="59"/>
      <c r="G112" s="178">
        <v>300000</v>
      </c>
      <c r="H112" s="178">
        <v>300000</v>
      </c>
      <c r="I112" s="178">
        <v>300000</v>
      </c>
      <c r="J112" s="144" t="s">
        <v>1261</v>
      </c>
      <c r="K112" s="172" t="s">
        <v>79</v>
      </c>
      <c r="L112" s="164" t="s">
        <v>36</v>
      </c>
      <c r="O112" s="180"/>
    </row>
    <row r="113" spans="1:15" s="15" customFormat="1">
      <c r="A113" s="143"/>
      <c r="B113" s="145" t="s">
        <v>1259</v>
      </c>
      <c r="C113" s="15" t="s">
        <v>1272</v>
      </c>
      <c r="D113" s="144" t="s">
        <v>1226</v>
      </c>
      <c r="E113" s="178"/>
      <c r="F113" s="59"/>
      <c r="G113" s="178"/>
      <c r="H113" s="178"/>
      <c r="I113" s="178"/>
      <c r="J113" s="144" t="s">
        <v>593</v>
      </c>
      <c r="K113" s="172" t="s">
        <v>1270</v>
      </c>
      <c r="L113" s="164"/>
      <c r="O113" s="180"/>
    </row>
    <row r="114" spans="1:15" s="15" customFormat="1">
      <c r="A114" s="143"/>
      <c r="B114" s="145"/>
      <c r="C114" s="15" t="s">
        <v>1273</v>
      </c>
      <c r="D114" s="144" t="s">
        <v>1227</v>
      </c>
      <c r="E114" s="178"/>
      <c r="F114" s="59"/>
      <c r="G114" s="178"/>
      <c r="H114" s="178"/>
      <c r="I114" s="178"/>
      <c r="J114" s="144" t="s">
        <v>1266</v>
      </c>
      <c r="K114" s="172" t="s">
        <v>1271</v>
      </c>
      <c r="L114" s="164"/>
      <c r="O114" s="228"/>
    </row>
    <row r="115" spans="1:15" s="15" customFormat="1">
      <c r="A115" s="143"/>
      <c r="B115" s="145"/>
      <c r="D115" s="300" t="s">
        <v>1405</v>
      </c>
      <c r="E115" s="178"/>
      <c r="F115" s="59"/>
      <c r="G115" s="178"/>
      <c r="H115" s="178"/>
      <c r="I115" s="178"/>
      <c r="J115" s="144"/>
      <c r="K115" s="172"/>
      <c r="L115" s="164"/>
    </row>
    <row r="116" spans="1:15" s="15" customFormat="1">
      <c r="A116" s="143">
        <v>9</v>
      </c>
      <c r="B116" s="145" t="s">
        <v>1976</v>
      </c>
      <c r="C116" s="148" t="s">
        <v>1228</v>
      </c>
      <c r="D116" s="144" t="s">
        <v>1230</v>
      </c>
      <c r="E116" s="178">
        <v>300000</v>
      </c>
      <c r="F116" s="59"/>
      <c r="G116" s="178">
        <v>300000</v>
      </c>
      <c r="H116" s="178">
        <v>300000</v>
      </c>
      <c r="I116" s="178">
        <v>300000</v>
      </c>
      <c r="J116" s="144" t="s">
        <v>1261</v>
      </c>
      <c r="K116" s="172" t="s">
        <v>74</v>
      </c>
      <c r="L116" s="164" t="s">
        <v>36</v>
      </c>
      <c r="N116" s="447"/>
      <c r="O116" s="447"/>
    </row>
    <row r="117" spans="1:15" s="15" customFormat="1">
      <c r="A117" s="143"/>
      <c r="B117" s="145" t="s">
        <v>1977</v>
      </c>
      <c r="C117" s="144" t="s">
        <v>1229</v>
      </c>
      <c r="D117" s="144" t="s">
        <v>1231</v>
      </c>
      <c r="E117" s="178"/>
      <c r="F117" s="59"/>
      <c r="G117" s="178"/>
      <c r="H117" s="178"/>
      <c r="I117" s="178"/>
      <c r="J117" s="144" t="s">
        <v>593</v>
      </c>
      <c r="K117" s="172" t="s">
        <v>1284</v>
      </c>
      <c r="L117" s="164"/>
    </row>
    <row r="118" spans="1:15" s="15" customFormat="1">
      <c r="A118" s="143"/>
      <c r="B118" s="145"/>
      <c r="C118" s="144"/>
      <c r="D118" s="144" t="s">
        <v>1232</v>
      </c>
      <c r="E118" s="178"/>
      <c r="F118" s="59"/>
      <c r="G118" s="178"/>
      <c r="H118" s="178"/>
      <c r="I118" s="178"/>
      <c r="J118" s="144" t="s">
        <v>1269</v>
      </c>
      <c r="K118" s="172" t="s">
        <v>325</v>
      </c>
      <c r="L118" s="164"/>
    </row>
    <row r="119" spans="1:15" s="15" customFormat="1">
      <c r="A119" s="143"/>
      <c r="B119" s="145"/>
      <c r="C119" s="144"/>
      <c r="D119" s="300" t="s">
        <v>1414</v>
      </c>
      <c r="E119" s="178"/>
      <c r="F119" s="59"/>
      <c r="G119" s="178"/>
      <c r="H119" s="178"/>
      <c r="I119" s="178"/>
      <c r="J119" s="144"/>
      <c r="K119" s="172"/>
      <c r="L119" s="164"/>
    </row>
    <row r="120" spans="1:15">
      <c r="A120" s="143">
        <v>10</v>
      </c>
      <c r="B120" s="158" t="s">
        <v>1247</v>
      </c>
      <c r="C120" s="148" t="s">
        <v>1249</v>
      </c>
      <c r="D120" s="144" t="s">
        <v>1690</v>
      </c>
      <c r="E120" s="178">
        <v>300000</v>
      </c>
      <c r="F120" s="59"/>
      <c r="G120" s="178">
        <v>300000</v>
      </c>
      <c r="H120" s="178">
        <v>300000</v>
      </c>
      <c r="I120" s="178">
        <v>300000</v>
      </c>
      <c r="J120" s="144" t="s">
        <v>1261</v>
      </c>
      <c r="K120" s="172" t="s">
        <v>74</v>
      </c>
      <c r="L120" s="164" t="s">
        <v>36</v>
      </c>
    </row>
    <row r="121" spans="1:15">
      <c r="A121" s="143"/>
      <c r="B121" s="158" t="s">
        <v>1248</v>
      </c>
      <c r="C121" s="148" t="s">
        <v>1250</v>
      </c>
      <c r="D121" s="144" t="s">
        <v>1251</v>
      </c>
      <c r="E121" s="185"/>
      <c r="F121" s="59"/>
      <c r="G121" s="185"/>
      <c r="H121" s="185"/>
      <c r="I121" s="185"/>
      <c r="J121" s="144" t="s">
        <v>593</v>
      </c>
      <c r="K121" s="172" t="s">
        <v>1214</v>
      </c>
      <c r="L121" s="164"/>
    </row>
    <row r="122" spans="1:15">
      <c r="A122" s="143"/>
      <c r="B122" s="158" t="s">
        <v>829</v>
      </c>
      <c r="C122" s="148"/>
      <c r="D122" s="144" t="s">
        <v>1252</v>
      </c>
      <c r="E122" s="185"/>
      <c r="F122" s="59"/>
      <c r="G122" s="185"/>
      <c r="H122" s="185"/>
      <c r="I122" s="185"/>
      <c r="J122" s="144" t="s">
        <v>1269</v>
      </c>
      <c r="K122" s="172"/>
      <c r="L122" s="164"/>
    </row>
    <row r="123" spans="1:15" s="15" customFormat="1">
      <c r="A123" s="143"/>
      <c r="B123" s="145"/>
      <c r="C123" s="144"/>
      <c r="D123" s="300" t="s">
        <v>1414</v>
      </c>
      <c r="E123" s="178"/>
      <c r="F123" s="59"/>
      <c r="G123" s="178"/>
      <c r="H123" s="178"/>
      <c r="I123" s="178"/>
      <c r="J123" s="144"/>
      <c r="K123" s="172"/>
      <c r="L123" s="164"/>
    </row>
    <row r="124" spans="1:15" s="15" customFormat="1">
      <c r="A124" s="143"/>
      <c r="B124" s="145"/>
      <c r="C124" s="144"/>
      <c r="D124" s="144"/>
      <c r="E124" s="178"/>
      <c r="F124" s="59"/>
      <c r="G124" s="178"/>
      <c r="H124" s="178"/>
      <c r="I124" s="178"/>
      <c r="J124" s="144"/>
      <c r="K124" s="172"/>
      <c r="L124" s="164"/>
    </row>
    <row r="125" spans="1:15" s="15" customFormat="1">
      <c r="A125" s="149"/>
      <c r="B125" s="161"/>
      <c r="C125" s="157"/>
      <c r="D125" s="157"/>
      <c r="E125" s="179"/>
      <c r="F125" s="64"/>
      <c r="G125" s="179"/>
      <c r="H125" s="179"/>
      <c r="I125" s="179"/>
      <c r="J125" s="157"/>
      <c r="K125" s="171"/>
      <c r="L125" s="165"/>
    </row>
    <row r="126" spans="1:15" s="15" customFormat="1">
      <c r="A126" s="150"/>
      <c r="B126" s="156"/>
      <c r="C126" s="147"/>
      <c r="D126" s="147"/>
      <c r="E126" s="180"/>
      <c r="F126" s="180"/>
      <c r="G126" s="180"/>
      <c r="H126" s="180"/>
      <c r="I126" s="180"/>
      <c r="J126" s="147"/>
      <c r="K126" s="294"/>
      <c r="L126" s="168">
        <v>74</v>
      </c>
    </row>
    <row r="127" spans="1:15" ht="60" customHeight="1">
      <c r="A127" s="152"/>
      <c r="B127" s="153" t="s">
        <v>1085</v>
      </c>
      <c r="C127" s="153"/>
      <c r="D127" s="153"/>
      <c r="E127" s="181"/>
      <c r="F127" s="181"/>
      <c r="G127" s="181"/>
      <c r="H127" s="181"/>
      <c r="I127" s="181"/>
      <c r="J127" s="153"/>
      <c r="K127" s="170"/>
      <c r="L127" s="274" t="s">
        <v>799</v>
      </c>
    </row>
    <row r="128" spans="1:15" s="32" customFormat="1">
      <c r="A128" s="505" t="s">
        <v>2</v>
      </c>
      <c r="B128" s="505" t="s">
        <v>225</v>
      </c>
      <c r="C128" s="505" t="s">
        <v>0</v>
      </c>
      <c r="D128" s="35" t="s">
        <v>368</v>
      </c>
      <c r="E128" s="502" t="s">
        <v>226</v>
      </c>
      <c r="F128" s="503"/>
      <c r="G128" s="503"/>
      <c r="H128" s="503"/>
      <c r="I128" s="504"/>
      <c r="J128" s="54" t="s">
        <v>227</v>
      </c>
      <c r="K128" s="54" t="s">
        <v>228</v>
      </c>
      <c r="L128" s="9" t="s">
        <v>1</v>
      </c>
      <c r="N128" s="87"/>
      <c r="O128" s="87"/>
    </row>
    <row r="129" spans="1:15" s="32" customFormat="1">
      <c r="A129" s="506"/>
      <c r="B129" s="506"/>
      <c r="C129" s="506"/>
      <c r="D129" s="36" t="s">
        <v>369</v>
      </c>
      <c r="E129" s="56" t="s">
        <v>1063</v>
      </c>
      <c r="F129" s="57"/>
      <c r="G129" s="56" t="s">
        <v>742</v>
      </c>
      <c r="H129" s="56" t="s">
        <v>1064</v>
      </c>
      <c r="I129" s="56" t="s">
        <v>1065</v>
      </c>
      <c r="J129" s="55" t="s">
        <v>739</v>
      </c>
      <c r="K129" s="55" t="s">
        <v>229</v>
      </c>
      <c r="L129" s="12" t="s">
        <v>230</v>
      </c>
      <c r="N129" s="87"/>
      <c r="O129" s="87"/>
    </row>
    <row r="130" spans="1:15" s="15" customFormat="1">
      <c r="A130" s="143">
        <v>11</v>
      </c>
      <c r="B130" s="145" t="s">
        <v>1276</v>
      </c>
      <c r="C130" s="144" t="s">
        <v>1277</v>
      </c>
      <c r="D130" s="144" t="s">
        <v>1280</v>
      </c>
      <c r="E130" s="178">
        <v>900000</v>
      </c>
      <c r="F130" s="59"/>
      <c r="G130" s="178">
        <v>900000</v>
      </c>
      <c r="H130" s="178">
        <v>900000</v>
      </c>
      <c r="I130" s="178">
        <v>900000</v>
      </c>
      <c r="J130" s="144" t="s">
        <v>1261</v>
      </c>
      <c r="K130" s="172" t="s">
        <v>1285</v>
      </c>
      <c r="L130" s="164" t="s">
        <v>36</v>
      </c>
    </row>
    <row r="131" spans="1:15" s="15" customFormat="1">
      <c r="A131" s="143"/>
      <c r="B131" s="145" t="s">
        <v>567</v>
      </c>
      <c r="C131" s="144" t="s">
        <v>1278</v>
      </c>
      <c r="D131" s="144" t="s">
        <v>1231</v>
      </c>
      <c r="E131" s="178"/>
      <c r="F131" s="59"/>
      <c r="G131" s="178"/>
      <c r="H131" s="178"/>
      <c r="I131" s="178"/>
      <c r="J131" s="144" t="s">
        <v>593</v>
      </c>
      <c r="K131" s="172" t="s">
        <v>1286</v>
      </c>
      <c r="L131" s="164"/>
    </row>
    <row r="132" spans="1:15" s="15" customFormat="1">
      <c r="A132" s="143"/>
      <c r="B132" s="145"/>
      <c r="C132" s="144" t="s">
        <v>1279</v>
      </c>
      <c r="D132" s="144" t="s">
        <v>1692</v>
      </c>
      <c r="E132" s="178"/>
      <c r="F132" s="59"/>
      <c r="G132" s="178"/>
      <c r="H132" s="178"/>
      <c r="I132" s="178"/>
      <c r="J132" s="144" t="s">
        <v>1269</v>
      </c>
      <c r="K132" s="172"/>
      <c r="L132" s="164"/>
    </row>
    <row r="133" spans="1:15" s="87" customFormat="1">
      <c r="A133" s="289"/>
      <c r="B133" s="295"/>
      <c r="C133" s="295"/>
      <c r="D133" s="43" t="s">
        <v>1281</v>
      </c>
      <c r="E133" s="290"/>
      <c r="F133" s="67"/>
      <c r="G133" s="290"/>
      <c r="H133" s="290"/>
      <c r="I133" s="290"/>
      <c r="J133" s="84"/>
      <c r="K133" s="84"/>
      <c r="L133" s="290"/>
    </row>
    <row r="134" spans="1:15" s="32" customFormat="1">
      <c r="A134" s="289"/>
      <c r="B134" s="295"/>
      <c r="C134" s="295"/>
      <c r="D134" s="43" t="s">
        <v>1282</v>
      </c>
      <c r="E134" s="290"/>
      <c r="F134" s="67"/>
      <c r="G134" s="290"/>
      <c r="H134" s="290"/>
      <c r="I134" s="290"/>
      <c r="J134" s="84"/>
      <c r="K134" s="84"/>
      <c r="L134" s="290"/>
      <c r="N134" s="87"/>
      <c r="O134" s="87"/>
    </row>
    <row r="135" spans="1:15" s="32" customFormat="1">
      <c r="A135" s="289"/>
      <c r="B135" s="295"/>
      <c r="C135" s="295"/>
      <c r="D135" s="43" t="s">
        <v>1691</v>
      </c>
      <c r="E135" s="290"/>
      <c r="F135" s="67"/>
      <c r="G135" s="290"/>
      <c r="H135" s="290"/>
      <c r="I135" s="290"/>
      <c r="J135" s="84"/>
      <c r="K135" s="84"/>
      <c r="L135" s="290"/>
      <c r="N135" s="87"/>
      <c r="O135" s="87"/>
    </row>
    <row r="136" spans="1:15" s="32" customFormat="1">
      <c r="A136" s="289"/>
      <c r="B136" s="295"/>
      <c r="C136" s="295"/>
      <c r="D136" s="43" t="s">
        <v>1283</v>
      </c>
      <c r="E136" s="290"/>
      <c r="F136" s="67"/>
      <c r="G136" s="290"/>
      <c r="H136" s="290"/>
      <c r="I136" s="290"/>
      <c r="J136" s="84"/>
      <c r="K136" s="84"/>
      <c r="L136" s="290"/>
      <c r="N136" s="87"/>
      <c r="O136" s="87"/>
    </row>
    <row r="137" spans="1:15" s="32" customFormat="1">
      <c r="A137" s="289"/>
      <c r="B137" s="295"/>
      <c r="C137" s="295"/>
      <c r="D137" s="43" t="s">
        <v>1693</v>
      </c>
      <c r="E137" s="290"/>
      <c r="F137" s="67"/>
      <c r="G137" s="290"/>
      <c r="H137" s="290"/>
      <c r="I137" s="290"/>
      <c r="J137" s="84"/>
      <c r="K137" s="84"/>
      <c r="L137" s="290"/>
      <c r="N137" s="87"/>
      <c r="O137" s="87"/>
    </row>
    <row r="138" spans="1:15" s="32" customFormat="1">
      <c r="A138" s="289"/>
      <c r="B138" s="295"/>
      <c r="C138" s="295"/>
      <c r="D138" s="300" t="s">
        <v>1411</v>
      </c>
      <c r="E138" s="290"/>
      <c r="F138" s="67"/>
      <c r="G138" s="290"/>
      <c r="H138" s="290"/>
      <c r="I138" s="290"/>
      <c r="J138" s="84"/>
      <c r="K138" s="84"/>
      <c r="L138" s="290"/>
      <c r="N138" s="87"/>
      <c r="O138" s="87"/>
    </row>
    <row r="139" spans="1:15" s="32" customFormat="1">
      <c r="A139" s="289"/>
      <c r="B139" s="295"/>
      <c r="C139" s="295"/>
      <c r="D139" s="300" t="s">
        <v>1417</v>
      </c>
      <c r="E139" s="290"/>
      <c r="F139" s="67"/>
      <c r="G139" s="290"/>
      <c r="H139" s="290"/>
      <c r="I139" s="290"/>
      <c r="J139" s="84"/>
      <c r="K139" s="84"/>
      <c r="L139" s="290"/>
      <c r="N139" s="87"/>
      <c r="O139" s="87"/>
    </row>
    <row r="140" spans="1:15">
      <c r="A140" s="143">
        <v>12</v>
      </c>
      <c r="B140" s="145" t="s">
        <v>1838</v>
      </c>
      <c r="C140" s="148" t="s">
        <v>1274</v>
      </c>
      <c r="D140" s="144" t="s">
        <v>1298</v>
      </c>
      <c r="E140" s="178">
        <v>300000</v>
      </c>
      <c r="F140" s="59"/>
      <c r="G140" s="178">
        <v>300000</v>
      </c>
      <c r="H140" s="178">
        <v>300000</v>
      </c>
      <c r="I140" s="178">
        <v>300000</v>
      </c>
      <c r="J140" s="144" t="s">
        <v>1261</v>
      </c>
      <c r="K140" s="173" t="s">
        <v>1287</v>
      </c>
      <c r="L140" s="164" t="s">
        <v>36</v>
      </c>
    </row>
    <row r="141" spans="1:15">
      <c r="A141" s="143"/>
      <c r="B141" s="145" t="s">
        <v>1839</v>
      </c>
      <c r="C141" s="148" t="s">
        <v>1275</v>
      </c>
      <c r="D141" s="144" t="s">
        <v>1299</v>
      </c>
      <c r="E141" s="185"/>
      <c r="F141" s="59"/>
      <c r="G141" s="185"/>
      <c r="H141" s="185"/>
      <c r="I141" s="185"/>
      <c r="J141" s="144" t="s">
        <v>593</v>
      </c>
      <c r="K141" s="172" t="s">
        <v>1288</v>
      </c>
      <c r="L141" s="164"/>
    </row>
    <row r="142" spans="1:15">
      <c r="A142" s="143"/>
      <c r="B142" s="145"/>
      <c r="C142" s="147"/>
      <c r="D142" s="144" t="s">
        <v>1300</v>
      </c>
      <c r="E142" s="185"/>
      <c r="F142" s="59"/>
      <c r="G142" s="185"/>
      <c r="H142" s="185"/>
      <c r="I142" s="185"/>
      <c r="J142" s="144" t="s">
        <v>1269</v>
      </c>
      <c r="K142" s="173"/>
      <c r="L142" s="164"/>
    </row>
    <row r="143" spans="1:15">
      <c r="A143" s="143"/>
      <c r="B143" s="145"/>
      <c r="C143" s="147"/>
      <c r="D143" s="144" t="s">
        <v>1301</v>
      </c>
      <c r="E143" s="185"/>
      <c r="F143" s="59"/>
      <c r="G143" s="185"/>
      <c r="H143" s="185"/>
      <c r="I143" s="185"/>
      <c r="J143" s="146"/>
      <c r="K143" s="173"/>
      <c r="L143" s="164"/>
    </row>
    <row r="144" spans="1:15">
      <c r="A144" s="143"/>
      <c r="B144" s="145"/>
      <c r="C144" s="147"/>
      <c r="D144" s="299" t="s">
        <v>1417</v>
      </c>
      <c r="E144" s="185"/>
      <c r="F144" s="59"/>
      <c r="G144" s="185"/>
      <c r="H144" s="185"/>
      <c r="I144" s="185"/>
      <c r="J144" s="146"/>
      <c r="K144" s="173"/>
      <c r="L144" s="164"/>
    </row>
    <row r="145" spans="1:15" s="15" customFormat="1">
      <c r="A145" s="143">
        <v>13</v>
      </c>
      <c r="B145" s="145" t="s">
        <v>1978</v>
      </c>
      <c r="C145" s="148" t="s">
        <v>1292</v>
      </c>
      <c r="D145" s="144" t="s">
        <v>1289</v>
      </c>
      <c r="E145" s="178">
        <v>500000</v>
      </c>
      <c r="F145" s="59"/>
      <c r="G145" s="178">
        <v>500000</v>
      </c>
      <c r="H145" s="178">
        <v>500000</v>
      </c>
      <c r="I145" s="178">
        <v>500000</v>
      </c>
      <c r="J145" s="146" t="s">
        <v>318</v>
      </c>
      <c r="K145" s="173" t="s">
        <v>1295</v>
      </c>
      <c r="L145" s="164" t="s">
        <v>36</v>
      </c>
    </row>
    <row r="146" spans="1:15" s="15" customFormat="1">
      <c r="A146" s="143"/>
      <c r="B146" s="145" t="s">
        <v>1291</v>
      </c>
      <c r="C146" s="144" t="s">
        <v>1293</v>
      </c>
      <c r="D146" s="144" t="s">
        <v>1779</v>
      </c>
      <c r="E146" s="178"/>
      <c r="F146" s="59"/>
      <c r="G146" s="178"/>
      <c r="H146" s="178"/>
      <c r="I146" s="178"/>
      <c r="J146" s="146" t="s">
        <v>522</v>
      </c>
      <c r="K146" s="173" t="s">
        <v>1296</v>
      </c>
      <c r="L146" s="164"/>
    </row>
    <row r="147" spans="1:15">
      <c r="A147" s="143"/>
      <c r="B147" s="158"/>
      <c r="C147" s="148" t="s">
        <v>1294</v>
      </c>
      <c r="D147" s="144" t="s">
        <v>1290</v>
      </c>
      <c r="E147" s="185"/>
      <c r="F147" s="59"/>
      <c r="G147" s="185"/>
      <c r="H147" s="185"/>
      <c r="I147" s="185"/>
      <c r="J147" s="144" t="s">
        <v>1267</v>
      </c>
      <c r="K147" s="172" t="s">
        <v>1297</v>
      </c>
      <c r="L147" s="164"/>
    </row>
    <row r="148" spans="1:15">
      <c r="A148" s="143"/>
      <c r="B148" s="158"/>
      <c r="C148" s="148"/>
      <c r="D148" s="299" t="s">
        <v>1397</v>
      </c>
      <c r="E148" s="185"/>
      <c r="F148" s="59"/>
      <c r="G148" s="185"/>
      <c r="H148" s="185"/>
      <c r="I148" s="185"/>
      <c r="J148" s="144"/>
      <c r="K148" s="172"/>
      <c r="L148" s="164"/>
    </row>
    <row r="149" spans="1:15">
      <c r="A149" s="143"/>
      <c r="B149" s="158"/>
      <c r="C149" s="148"/>
      <c r="D149" s="144"/>
      <c r="E149" s="185"/>
      <c r="F149" s="59"/>
      <c r="G149" s="185"/>
      <c r="H149" s="185"/>
      <c r="I149" s="185"/>
      <c r="J149" s="144"/>
      <c r="K149" s="172"/>
      <c r="L149" s="164"/>
    </row>
    <row r="150" spans="1:15">
      <c r="A150" s="149"/>
      <c r="B150" s="161"/>
      <c r="C150" s="157"/>
      <c r="D150" s="157"/>
      <c r="E150" s="179"/>
      <c r="F150" s="64"/>
      <c r="G150" s="179"/>
      <c r="H150" s="179"/>
      <c r="I150" s="179"/>
      <c r="J150" s="157"/>
      <c r="K150" s="171"/>
      <c r="L150" s="165"/>
    </row>
    <row r="151" spans="1:15" ht="22.5" customHeight="1">
      <c r="E151" s="236"/>
      <c r="L151" s="167">
        <v>75</v>
      </c>
      <c r="M151" s="239"/>
    </row>
    <row r="152" spans="1:15" ht="60" customHeight="1">
      <c r="A152" s="152"/>
      <c r="B152" s="153" t="s">
        <v>1085</v>
      </c>
      <c r="C152" s="153"/>
      <c r="D152" s="153"/>
      <c r="E152" s="181"/>
      <c r="F152" s="181"/>
      <c r="G152" s="181"/>
      <c r="H152" s="181"/>
      <c r="I152" s="181"/>
      <c r="J152" s="153"/>
      <c r="K152" s="170"/>
      <c r="L152" s="274" t="s">
        <v>799</v>
      </c>
    </row>
    <row r="153" spans="1:15" s="32" customFormat="1">
      <c r="A153" s="505" t="s">
        <v>2</v>
      </c>
      <c r="B153" s="505" t="s">
        <v>225</v>
      </c>
      <c r="C153" s="505" t="s">
        <v>0</v>
      </c>
      <c r="D153" s="35" t="s">
        <v>368</v>
      </c>
      <c r="E153" s="502" t="s">
        <v>226</v>
      </c>
      <c r="F153" s="503"/>
      <c r="G153" s="503"/>
      <c r="H153" s="503"/>
      <c r="I153" s="504"/>
      <c r="J153" s="54" t="s">
        <v>227</v>
      </c>
      <c r="K153" s="54" t="s">
        <v>228</v>
      </c>
      <c r="L153" s="9" t="s">
        <v>1</v>
      </c>
      <c r="N153" s="87"/>
      <c r="O153" s="87"/>
    </row>
    <row r="154" spans="1:15" s="32" customFormat="1">
      <c r="A154" s="506"/>
      <c r="B154" s="506"/>
      <c r="C154" s="506"/>
      <c r="D154" s="36" t="s">
        <v>369</v>
      </c>
      <c r="E154" s="56" t="s">
        <v>1063</v>
      </c>
      <c r="F154" s="57"/>
      <c r="G154" s="56" t="s">
        <v>742</v>
      </c>
      <c r="H154" s="56" t="s">
        <v>1064</v>
      </c>
      <c r="I154" s="56" t="s">
        <v>1065</v>
      </c>
      <c r="J154" s="55" t="s">
        <v>739</v>
      </c>
      <c r="K154" s="55" t="s">
        <v>229</v>
      </c>
      <c r="L154" s="12" t="s">
        <v>230</v>
      </c>
      <c r="N154" s="87"/>
      <c r="O154" s="87"/>
    </row>
    <row r="155" spans="1:15" s="15" customFormat="1">
      <c r="A155" s="143">
        <v>14</v>
      </c>
      <c r="B155" s="158" t="s">
        <v>1912</v>
      </c>
      <c r="C155" s="144" t="s">
        <v>1915</v>
      </c>
      <c r="D155" s="144" t="s">
        <v>1919</v>
      </c>
      <c r="E155" s="185">
        <v>50000</v>
      </c>
      <c r="F155" s="59"/>
      <c r="G155" s="185">
        <v>50000</v>
      </c>
      <c r="H155" s="185">
        <v>50000</v>
      </c>
      <c r="I155" s="185">
        <v>50000</v>
      </c>
      <c r="J155" s="144" t="s">
        <v>1261</v>
      </c>
      <c r="K155" s="173" t="s">
        <v>1920</v>
      </c>
      <c r="L155" s="164" t="s">
        <v>56</v>
      </c>
    </row>
    <row r="156" spans="1:15" s="15" customFormat="1">
      <c r="A156" s="13"/>
      <c r="B156" s="13" t="s">
        <v>1916</v>
      </c>
      <c r="C156" s="13" t="s">
        <v>1917</v>
      </c>
      <c r="D156" s="13" t="s">
        <v>1599</v>
      </c>
      <c r="E156" s="6"/>
      <c r="F156" s="59"/>
      <c r="G156" s="6"/>
      <c r="H156" s="6"/>
      <c r="I156" s="6"/>
      <c r="J156" s="144" t="s">
        <v>232</v>
      </c>
      <c r="K156" s="20" t="s">
        <v>1921</v>
      </c>
      <c r="L156" s="6"/>
    </row>
    <row r="157" spans="1:15" s="15" customFormat="1">
      <c r="A157" s="13"/>
      <c r="B157" s="296" t="s">
        <v>1914</v>
      </c>
      <c r="C157" s="296" t="s">
        <v>1918</v>
      </c>
      <c r="D157" s="13"/>
      <c r="E157" s="5"/>
      <c r="F157" s="59"/>
      <c r="G157" s="297"/>
      <c r="H157" s="297"/>
      <c r="I157" s="297"/>
      <c r="J157" s="144" t="s">
        <v>1260</v>
      </c>
      <c r="K157" s="20" t="s">
        <v>1922</v>
      </c>
      <c r="L157" s="6"/>
    </row>
    <row r="158" spans="1:15" s="15" customFormat="1">
      <c r="A158" s="13"/>
      <c r="B158" s="296"/>
      <c r="C158" s="296" t="s">
        <v>1913</v>
      </c>
      <c r="D158" s="13"/>
      <c r="E158" s="5"/>
      <c r="F158" s="59"/>
      <c r="G158" s="297"/>
      <c r="H158" s="297"/>
      <c r="I158" s="297"/>
      <c r="J158" s="146"/>
      <c r="K158" s="20"/>
      <c r="L158" s="6"/>
    </row>
    <row r="159" spans="1:15" s="15" customFormat="1">
      <c r="A159" s="13"/>
      <c r="B159" s="296"/>
      <c r="C159" s="296"/>
      <c r="D159" s="299" t="s">
        <v>1397</v>
      </c>
      <c r="E159" s="185"/>
      <c r="F159" s="59"/>
      <c r="G159" s="185"/>
      <c r="H159" s="185"/>
      <c r="I159" s="185"/>
      <c r="J159" s="146"/>
      <c r="K159" s="20"/>
      <c r="L159" s="6"/>
    </row>
    <row r="160" spans="1:15" s="15" customFormat="1">
      <c r="A160" s="13"/>
      <c r="B160" s="296"/>
      <c r="C160" s="296"/>
      <c r="D160" s="13"/>
      <c r="E160" s="5"/>
      <c r="F160" s="59"/>
      <c r="G160" s="297"/>
      <c r="H160" s="297"/>
      <c r="I160" s="297"/>
      <c r="J160" s="146"/>
      <c r="K160" s="20"/>
      <c r="L160" s="6"/>
    </row>
    <row r="161" spans="1:12" s="15" customFormat="1">
      <c r="A161" s="162">
        <v>15</v>
      </c>
      <c r="B161" s="154" t="s">
        <v>1965</v>
      </c>
      <c r="C161" s="154" t="s">
        <v>864</v>
      </c>
      <c r="D161" s="144" t="s">
        <v>866</v>
      </c>
      <c r="E161" s="228">
        <v>300000</v>
      </c>
      <c r="F161" s="229"/>
      <c r="G161" s="298">
        <v>300000</v>
      </c>
      <c r="H161" s="298">
        <v>300000</v>
      </c>
      <c r="I161" s="298">
        <v>300000</v>
      </c>
      <c r="J161" s="144" t="s">
        <v>1261</v>
      </c>
      <c r="K161" s="175" t="s">
        <v>1309</v>
      </c>
      <c r="L161" s="164" t="s">
        <v>36</v>
      </c>
    </row>
    <row r="162" spans="1:12" s="15" customFormat="1">
      <c r="A162" s="162"/>
      <c r="B162" s="154" t="s">
        <v>1966</v>
      </c>
      <c r="C162" s="154" t="s">
        <v>865</v>
      </c>
      <c r="D162" s="144" t="s">
        <v>867</v>
      </c>
      <c r="E162" s="187"/>
      <c r="F162" s="188"/>
      <c r="G162" s="189"/>
      <c r="H162" s="189"/>
      <c r="I162" s="189"/>
      <c r="J162" s="144" t="s">
        <v>593</v>
      </c>
      <c r="K162" s="175" t="s">
        <v>1214</v>
      </c>
      <c r="L162" s="169"/>
    </row>
    <row r="163" spans="1:12" s="15" customFormat="1">
      <c r="A163" s="162"/>
      <c r="B163" s="154"/>
      <c r="C163" s="154"/>
      <c r="D163" s="144" t="s">
        <v>1305</v>
      </c>
      <c r="E163" s="228"/>
      <c r="F163" s="229"/>
      <c r="G163" s="189"/>
      <c r="H163" s="189"/>
      <c r="I163" s="189"/>
      <c r="J163" s="144" t="s">
        <v>1269</v>
      </c>
      <c r="K163" s="172" t="s">
        <v>1310</v>
      </c>
      <c r="L163" s="164"/>
    </row>
    <row r="164" spans="1:12" s="15" customFormat="1">
      <c r="A164" s="162"/>
      <c r="B164" s="154"/>
      <c r="C164" s="154"/>
      <c r="D164" s="299" t="s">
        <v>1405</v>
      </c>
      <c r="E164" s="228"/>
      <c r="F164" s="229"/>
      <c r="G164" s="189"/>
      <c r="H164" s="189"/>
      <c r="I164" s="189"/>
      <c r="J164" s="144"/>
      <c r="K164" s="172"/>
      <c r="L164" s="164"/>
    </row>
    <row r="165" spans="1:12" s="15" customFormat="1">
      <c r="A165" s="143">
        <v>16</v>
      </c>
      <c r="B165" s="145" t="s">
        <v>1967</v>
      </c>
      <c r="C165" s="148" t="s">
        <v>1307</v>
      </c>
      <c r="D165" s="144" t="s">
        <v>1694</v>
      </c>
      <c r="E165" s="228">
        <v>300000</v>
      </c>
      <c r="F165" s="229"/>
      <c r="G165" s="298">
        <v>300000</v>
      </c>
      <c r="H165" s="298">
        <v>300000</v>
      </c>
      <c r="I165" s="298">
        <v>300000</v>
      </c>
      <c r="J165" s="144" t="s">
        <v>1261</v>
      </c>
      <c r="K165" s="173" t="s">
        <v>800</v>
      </c>
      <c r="L165" s="164" t="s">
        <v>36</v>
      </c>
    </row>
    <row r="166" spans="1:12">
      <c r="A166" s="143"/>
      <c r="B166" s="144" t="s">
        <v>1968</v>
      </c>
      <c r="C166" s="144" t="s">
        <v>1308</v>
      </c>
      <c r="D166" s="144" t="s">
        <v>1695</v>
      </c>
      <c r="E166" s="185"/>
      <c r="F166" s="59"/>
      <c r="G166" s="185"/>
      <c r="H166" s="178"/>
      <c r="I166" s="178"/>
      <c r="J166" s="144" t="s">
        <v>593</v>
      </c>
      <c r="K166" s="173" t="s">
        <v>873</v>
      </c>
      <c r="L166" s="164"/>
    </row>
    <row r="167" spans="1:12">
      <c r="A167" s="143"/>
      <c r="B167" s="144" t="s">
        <v>1969</v>
      </c>
      <c r="C167" s="148" t="s">
        <v>1306</v>
      </c>
      <c r="D167" s="144" t="s">
        <v>1312</v>
      </c>
      <c r="E167" s="185"/>
      <c r="F167" s="59"/>
      <c r="G167" s="185"/>
      <c r="H167" s="185"/>
      <c r="I167" s="185"/>
      <c r="J167" s="144" t="s">
        <v>1266</v>
      </c>
      <c r="K167" s="173" t="s">
        <v>1311</v>
      </c>
      <c r="L167" s="164"/>
    </row>
    <row r="168" spans="1:12">
      <c r="A168" s="143"/>
      <c r="B168" s="148"/>
      <c r="C168" s="148"/>
      <c r="D168" s="299" t="s">
        <v>1424</v>
      </c>
      <c r="E168" s="180"/>
      <c r="F168" s="59"/>
      <c r="G168" s="185"/>
      <c r="H168" s="185"/>
      <c r="I168" s="185"/>
      <c r="J168" s="160"/>
      <c r="K168" s="173"/>
      <c r="L168" s="164"/>
    </row>
    <row r="169" spans="1:12">
      <c r="A169" s="143">
        <v>17</v>
      </c>
      <c r="B169" s="158" t="s">
        <v>1970</v>
      </c>
      <c r="C169" s="148" t="s">
        <v>1317</v>
      </c>
      <c r="D169" s="144" t="s">
        <v>1313</v>
      </c>
      <c r="E169" s="228">
        <v>300000</v>
      </c>
      <c r="F169" s="229"/>
      <c r="G169" s="298">
        <v>300000</v>
      </c>
      <c r="H169" s="298">
        <v>300000</v>
      </c>
      <c r="I169" s="298">
        <v>300000</v>
      </c>
      <c r="J169" s="8" t="s">
        <v>43</v>
      </c>
      <c r="K169" s="173" t="s">
        <v>874</v>
      </c>
      <c r="L169" s="164" t="s">
        <v>36</v>
      </c>
    </row>
    <row r="170" spans="1:12">
      <c r="A170" s="143"/>
      <c r="B170" s="145" t="s">
        <v>1971</v>
      </c>
      <c r="C170" s="144" t="s">
        <v>1318</v>
      </c>
      <c r="D170" s="8" t="s">
        <v>1316</v>
      </c>
      <c r="E170" s="178"/>
      <c r="F170" s="59"/>
      <c r="G170" s="178"/>
      <c r="H170" s="178"/>
      <c r="I170" s="178"/>
      <c r="J170" s="144" t="s">
        <v>1326</v>
      </c>
      <c r="K170" s="173" t="s">
        <v>875</v>
      </c>
      <c r="L170" s="164"/>
    </row>
    <row r="171" spans="1:12">
      <c r="A171" s="143"/>
      <c r="B171" s="145"/>
      <c r="C171" s="148"/>
      <c r="D171" s="144" t="s">
        <v>1314</v>
      </c>
      <c r="E171" s="178"/>
      <c r="F171" s="59"/>
      <c r="G171" s="178"/>
      <c r="H171" s="185"/>
      <c r="I171" s="185"/>
      <c r="J171" s="144" t="s">
        <v>1269</v>
      </c>
      <c r="K171" s="173"/>
      <c r="L171" s="164"/>
    </row>
    <row r="172" spans="1:12">
      <c r="A172" s="143"/>
      <c r="B172" s="145"/>
      <c r="C172" s="148"/>
      <c r="D172" s="144" t="s">
        <v>1315</v>
      </c>
      <c r="E172" s="178"/>
      <c r="F172" s="59"/>
      <c r="G172" s="178"/>
      <c r="H172" s="185"/>
      <c r="I172" s="185"/>
      <c r="J172" s="146"/>
      <c r="K172" s="173"/>
      <c r="L172" s="164"/>
    </row>
    <row r="173" spans="1:12">
      <c r="A173" s="13"/>
      <c r="B173" s="13"/>
      <c r="C173" s="144"/>
      <c r="D173" s="299" t="s">
        <v>1424</v>
      </c>
      <c r="E173" s="178"/>
      <c r="F173" s="59"/>
      <c r="G173" s="178"/>
      <c r="H173" s="178"/>
      <c r="I173" s="178"/>
      <c r="J173" s="146"/>
      <c r="K173" s="173"/>
      <c r="L173" s="164"/>
    </row>
    <row r="174" spans="1:12">
      <c r="A174" s="13"/>
      <c r="B174" s="13"/>
      <c r="C174" s="144"/>
      <c r="D174" s="299"/>
      <c r="E174" s="178"/>
      <c r="F174" s="59"/>
      <c r="G174" s="178"/>
      <c r="H174" s="178"/>
      <c r="I174" s="178"/>
      <c r="J174" s="146"/>
      <c r="K174" s="173"/>
      <c r="L174" s="164"/>
    </row>
    <row r="175" spans="1:12">
      <c r="A175" s="13"/>
      <c r="B175" s="13"/>
      <c r="C175" s="144"/>
      <c r="D175" s="299"/>
      <c r="E175" s="178"/>
      <c r="F175" s="59"/>
      <c r="G175" s="178"/>
      <c r="H175" s="178"/>
      <c r="I175" s="178"/>
      <c r="J175" s="146"/>
      <c r="K175" s="173"/>
      <c r="L175" s="164"/>
    </row>
    <row r="176" spans="1:12">
      <c r="A176" s="14"/>
      <c r="B176" s="14"/>
      <c r="C176" s="157"/>
      <c r="D176" s="414"/>
      <c r="E176" s="179"/>
      <c r="F176" s="64"/>
      <c r="G176" s="179"/>
      <c r="H176" s="179"/>
      <c r="I176" s="179"/>
      <c r="J176" s="159"/>
      <c r="K176" s="176"/>
      <c r="L176" s="165"/>
    </row>
    <row r="177" spans="1:15">
      <c r="L177" s="167">
        <v>76</v>
      </c>
    </row>
    <row r="178" spans="1:15" ht="60" customHeight="1">
      <c r="A178" s="152"/>
      <c r="B178" s="153" t="s">
        <v>1085</v>
      </c>
      <c r="C178" s="153"/>
      <c r="D178" s="153"/>
      <c r="E178" s="181"/>
      <c r="F178" s="181"/>
      <c r="G178" s="181"/>
      <c r="H178" s="181"/>
      <c r="I178" s="181"/>
      <c r="J178" s="153"/>
      <c r="K178" s="170"/>
      <c r="L178" s="274" t="s">
        <v>799</v>
      </c>
    </row>
    <row r="179" spans="1:15" s="32" customFormat="1">
      <c r="A179" s="505" t="s">
        <v>2</v>
      </c>
      <c r="B179" s="505" t="s">
        <v>225</v>
      </c>
      <c r="C179" s="505" t="s">
        <v>0</v>
      </c>
      <c r="D179" s="35" t="s">
        <v>368</v>
      </c>
      <c r="E179" s="502" t="s">
        <v>226</v>
      </c>
      <c r="F179" s="503"/>
      <c r="G179" s="503"/>
      <c r="H179" s="503"/>
      <c r="I179" s="504"/>
      <c r="J179" s="54" t="s">
        <v>227</v>
      </c>
      <c r="K179" s="54" t="s">
        <v>228</v>
      </c>
      <c r="L179" s="9" t="s">
        <v>1</v>
      </c>
      <c r="N179" s="87"/>
      <c r="O179" s="87"/>
    </row>
    <row r="180" spans="1:15" s="32" customFormat="1">
      <c r="A180" s="506"/>
      <c r="B180" s="506"/>
      <c r="C180" s="506"/>
      <c r="D180" s="36" t="s">
        <v>369</v>
      </c>
      <c r="E180" s="56" t="s">
        <v>1063</v>
      </c>
      <c r="F180" s="57"/>
      <c r="G180" s="56" t="s">
        <v>742</v>
      </c>
      <c r="H180" s="56" t="s">
        <v>1064</v>
      </c>
      <c r="I180" s="56" t="s">
        <v>1065</v>
      </c>
      <c r="J180" s="55" t="s">
        <v>739</v>
      </c>
      <c r="K180" s="55" t="s">
        <v>229</v>
      </c>
      <c r="L180" s="12" t="s">
        <v>230</v>
      </c>
      <c r="N180" s="87"/>
      <c r="O180" s="87"/>
    </row>
    <row r="181" spans="1:15" s="15" customFormat="1" ht="21.75">
      <c r="A181" s="143"/>
      <c r="B181" s="163" t="s">
        <v>155</v>
      </c>
      <c r="C181" s="148"/>
      <c r="D181" s="144"/>
      <c r="E181" s="190"/>
      <c r="F181" s="59"/>
      <c r="G181" s="69"/>
      <c r="H181" s="69"/>
      <c r="I181" s="69"/>
      <c r="J181" s="146"/>
      <c r="K181" s="173"/>
      <c r="L181" s="164"/>
    </row>
    <row r="182" spans="1:15">
      <c r="A182" s="143">
        <v>1</v>
      </c>
      <c r="B182" s="145" t="s">
        <v>1972</v>
      </c>
      <c r="C182" s="148" t="s">
        <v>81</v>
      </c>
      <c r="D182" s="144" t="s">
        <v>82</v>
      </c>
      <c r="E182" s="178">
        <v>50000</v>
      </c>
      <c r="F182" s="59"/>
      <c r="G182" s="185">
        <v>50000</v>
      </c>
      <c r="H182" s="185">
        <v>50000</v>
      </c>
      <c r="I182" s="185">
        <v>50000</v>
      </c>
      <c r="J182" s="146" t="s">
        <v>600</v>
      </c>
      <c r="K182" s="173" t="s">
        <v>83</v>
      </c>
      <c r="L182" s="164" t="s">
        <v>56</v>
      </c>
    </row>
    <row r="183" spans="1:15">
      <c r="A183" s="143"/>
      <c r="B183" s="145" t="s">
        <v>1973</v>
      </c>
      <c r="C183" s="148"/>
      <c r="D183" s="144"/>
      <c r="E183" s="178"/>
      <c r="F183" s="59"/>
      <c r="G183" s="185"/>
      <c r="H183" s="185"/>
      <c r="I183" s="185"/>
      <c r="J183" s="146" t="s">
        <v>391</v>
      </c>
      <c r="K183" s="173" t="s">
        <v>601</v>
      </c>
      <c r="L183" s="164"/>
    </row>
    <row r="184" spans="1:15">
      <c r="A184" s="143"/>
      <c r="B184" s="145"/>
      <c r="C184" s="148"/>
      <c r="D184" s="144"/>
      <c r="E184" s="178"/>
      <c r="F184" s="59"/>
      <c r="G184" s="185"/>
      <c r="H184" s="185"/>
      <c r="I184" s="185"/>
      <c r="J184" s="146" t="s">
        <v>1327</v>
      </c>
      <c r="K184" s="173"/>
      <c r="L184" s="164"/>
    </row>
    <row r="185" spans="1:15" s="15" customFormat="1">
      <c r="A185" s="143"/>
      <c r="B185" s="163" t="s">
        <v>222</v>
      </c>
      <c r="C185" s="148"/>
      <c r="D185" s="144"/>
      <c r="E185" s="186"/>
      <c r="F185" s="59"/>
      <c r="G185" s="186"/>
      <c r="H185" s="186"/>
      <c r="I185" s="186"/>
      <c r="J185" s="146"/>
      <c r="K185" s="173"/>
      <c r="L185" s="164"/>
    </row>
    <row r="186" spans="1:15">
      <c r="A186" s="143">
        <v>1</v>
      </c>
      <c r="B186" s="144" t="s">
        <v>1328</v>
      </c>
      <c r="C186" s="144" t="s">
        <v>1330</v>
      </c>
      <c r="D186" s="144" t="s">
        <v>1331</v>
      </c>
      <c r="E186" s="178">
        <v>300000</v>
      </c>
      <c r="F186" s="59"/>
      <c r="G186" s="178">
        <v>300000</v>
      </c>
      <c r="H186" s="178">
        <v>300000</v>
      </c>
      <c r="I186" s="178">
        <v>300000</v>
      </c>
      <c r="J186" s="146" t="s">
        <v>603</v>
      </c>
      <c r="K186" s="173" t="s">
        <v>604</v>
      </c>
      <c r="L186" s="164" t="s">
        <v>56</v>
      </c>
    </row>
    <row r="187" spans="1:15" s="15" customFormat="1">
      <c r="A187" s="143"/>
      <c r="B187" s="148" t="s">
        <v>1329</v>
      </c>
      <c r="C187" s="144" t="s">
        <v>602</v>
      </c>
      <c r="D187" s="144" t="s">
        <v>1332</v>
      </c>
      <c r="E187" s="185"/>
      <c r="F187" s="59"/>
      <c r="G187" s="185"/>
      <c r="H187" s="185"/>
      <c r="I187" s="185"/>
      <c r="J187" s="146" t="s">
        <v>354</v>
      </c>
      <c r="K187" s="173" t="s">
        <v>1334</v>
      </c>
      <c r="L187" s="164"/>
    </row>
    <row r="188" spans="1:15" s="15" customFormat="1">
      <c r="A188" s="143"/>
      <c r="B188" s="148"/>
      <c r="C188" s="148"/>
      <c r="D188" s="144" t="s">
        <v>1333</v>
      </c>
      <c r="E188" s="185"/>
      <c r="F188" s="59"/>
      <c r="G188" s="185"/>
      <c r="H188" s="185"/>
      <c r="I188" s="185"/>
      <c r="J188" s="146" t="s">
        <v>1260</v>
      </c>
      <c r="K188" s="173"/>
      <c r="L188" s="164"/>
    </row>
    <row r="189" spans="1:15" s="15" customFormat="1">
      <c r="A189" s="143">
        <v>2</v>
      </c>
      <c r="B189" s="158" t="s">
        <v>84</v>
      </c>
      <c r="C189" s="148" t="s">
        <v>85</v>
      </c>
      <c r="D189" s="144" t="s">
        <v>606</v>
      </c>
      <c r="E189" s="178">
        <v>300000</v>
      </c>
      <c r="F189" s="59"/>
      <c r="G189" s="178">
        <v>300000</v>
      </c>
      <c r="H189" s="178">
        <v>300000</v>
      </c>
      <c r="I189" s="178">
        <v>300000</v>
      </c>
      <c r="J189" s="146" t="s">
        <v>353</v>
      </c>
      <c r="K189" s="173" t="s">
        <v>86</v>
      </c>
      <c r="L189" s="164" t="s">
        <v>56</v>
      </c>
    </row>
    <row r="190" spans="1:15">
      <c r="A190" s="143"/>
      <c r="B190" s="158"/>
      <c r="C190" s="148" t="s">
        <v>605</v>
      </c>
      <c r="D190" s="144" t="s">
        <v>607</v>
      </c>
      <c r="E190" s="185"/>
      <c r="F190" s="59"/>
      <c r="G190" s="185"/>
      <c r="H190" s="185"/>
      <c r="I190" s="185"/>
      <c r="J190" s="146" t="s">
        <v>522</v>
      </c>
      <c r="K190" s="173" t="s">
        <v>608</v>
      </c>
      <c r="L190" s="164"/>
    </row>
    <row r="191" spans="1:15">
      <c r="A191" s="143">
        <v>3</v>
      </c>
      <c r="B191" s="158" t="s">
        <v>1974</v>
      </c>
      <c r="C191" s="148" t="s">
        <v>609</v>
      </c>
      <c r="D191" s="144" t="s">
        <v>611</v>
      </c>
      <c r="E191" s="178">
        <v>300000</v>
      </c>
      <c r="F191" s="59"/>
      <c r="G191" s="178">
        <v>300000</v>
      </c>
      <c r="H191" s="178">
        <v>300000</v>
      </c>
      <c r="I191" s="178">
        <v>300000</v>
      </c>
      <c r="J191" s="146" t="s">
        <v>353</v>
      </c>
      <c r="K191" s="173" t="s">
        <v>613</v>
      </c>
      <c r="L191" s="164" t="s">
        <v>56</v>
      </c>
    </row>
    <row r="192" spans="1:15">
      <c r="A192" s="143"/>
      <c r="B192" s="158" t="s">
        <v>1975</v>
      </c>
      <c r="C192" s="148" t="s">
        <v>610</v>
      </c>
      <c r="D192" s="144" t="s">
        <v>612</v>
      </c>
      <c r="E192" s="185"/>
      <c r="F192" s="59"/>
      <c r="G192" s="185"/>
      <c r="H192" s="185"/>
      <c r="I192" s="185"/>
      <c r="J192" s="146" t="s">
        <v>522</v>
      </c>
      <c r="K192" s="173" t="s">
        <v>614</v>
      </c>
      <c r="L192" s="164"/>
    </row>
    <row r="193" spans="1:12">
      <c r="A193" s="143">
        <v>4</v>
      </c>
      <c r="B193" s="145" t="s">
        <v>1319</v>
      </c>
      <c r="C193" s="144" t="s">
        <v>1321</v>
      </c>
      <c r="D193" s="144" t="s">
        <v>1323</v>
      </c>
      <c r="E193" s="178">
        <v>300000</v>
      </c>
      <c r="F193" s="59"/>
      <c r="G193" s="178">
        <v>300000</v>
      </c>
      <c r="H193" s="178">
        <v>300000</v>
      </c>
      <c r="I193" s="178">
        <v>300000</v>
      </c>
      <c r="J193" s="146" t="s">
        <v>308</v>
      </c>
      <c r="K193" s="173" t="s">
        <v>88</v>
      </c>
      <c r="L193" s="164" t="s">
        <v>56</v>
      </c>
    </row>
    <row r="194" spans="1:12">
      <c r="A194" s="13"/>
      <c r="B194" s="13" t="s">
        <v>1320</v>
      </c>
      <c r="C194" s="13" t="s">
        <v>1322</v>
      </c>
      <c r="D194" s="13" t="s">
        <v>1324</v>
      </c>
      <c r="E194" s="6"/>
      <c r="F194" s="59"/>
      <c r="G194" s="6"/>
      <c r="H194" s="234"/>
      <c r="I194" s="6"/>
      <c r="J194" s="13" t="s">
        <v>616</v>
      </c>
      <c r="K194" s="20" t="s">
        <v>617</v>
      </c>
      <c r="L194" s="6"/>
    </row>
    <row r="195" spans="1:12">
      <c r="A195" s="13"/>
      <c r="B195" s="13"/>
      <c r="C195" s="13"/>
      <c r="D195" s="13" t="s">
        <v>1325</v>
      </c>
      <c r="E195" s="234"/>
      <c r="F195" s="59"/>
      <c r="G195" s="234"/>
      <c r="H195" s="6"/>
      <c r="I195" s="6"/>
      <c r="J195" s="13"/>
      <c r="K195" s="20"/>
      <c r="L195" s="6"/>
    </row>
    <row r="196" spans="1:12">
      <c r="A196" s="13"/>
      <c r="B196" s="13"/>
      <c r="C196" s="13"/>
      <c r="D196" s="13"/>
      <c r="E196" s="6"/>
      <c r="F196" s="59"/>
      <c r="G196" s="6"/>
      <c r="H196" s="6"/>
      <c r="I196" s="6"/>
      <c r="J196" s="13"/>
      <c r="K196" s="20"/>
      <c r="L196" s="6"/>
    </row>
    <row r="197" spans="1:12">
      <c r="A197" s="13"/>
      <c r="B197" s="13"/>
      <c r="C197" s="13"/>
      <c r="D197" s="13"/>
      <c r="E197" s="6"/>
      <c r="F197" s="59"/>
      <c r="G197" s="6"/>
      <c r="H197" s="6"/>
      <c r="I197" s="6"/>
      <c r="J197" s="13"/>
      <c r="K197" s="20"/>
      <c r="L197" s="6"/>
    </row>
    <row r="198" spans="1:12">
      <c r="A198" s="13"/>
      <c r="B198" s="13"/>
      <c r="C198" s="13"/>
      <c r="D198" s="13"/>
      <c r="E198" s="6"/>
      <c r="F198" s="59"/>
      <c r="G198" s="6"/>
      <c r="H198" s="6"/>
      <c r="I198" s="6"/>
      <c r="J198" s="13"/>
      <c r="K198" s="20"/>
      <c r="L198" s="6"/>
    </row>
    <row r="199" spans="1:12">
      <c r="A199" s="14"/>
      <c r="B199" s="14"/>
      <c r="C199" s="14"/>
      <c r="D199" s="14"/>
      <c r="E199" s="7"/>
      <c r="F199" s="64"/>
      <c r="G199" s="7"/>
      <c r="H199" s="7"/>
      <c r="I199" s="7"/>
      <c r="J199" s="14"/>
      <c r="K199" s="50"/>
      <c r="L199" s="7"/>
    </row>
    <row r="201" spans="1:12">
      <c r="L201" s="167">
        <v>77</v>
      </c>
    </row>
  </sheetData>
  <mergeCells count="34">
    <mergeCell ref="C53:C54"/>
    <mergeCell ref="E53:I53"/>
    <mergeCell ref="A77:A78"/>
    <mergeCell ref="B77:B78"/>
    <mergeCell ref="C77:C78"/>
    <mergeCell ref="E77:I77"/>
    <mergeCell ref="A1:L1"/>
    <mergeCell ref="A2:L2"/>
    <mergeCell ref="B103:B104"/>
    <mergeCell ref="C103:C104"/>
    <mergeCell ref="A103:A104"/>
    <mergeCell ref="A27:A28"/>
    <mergeCell ref="A7:A8"/>
    <mergeCell ref="B7:B8"/>
    <mergeCell ref="C7:C8"/>
    <mergeCell ref="B27:B28"/>
    <mergeCell ref="C27:C28"/>
    <mergeCell ref="E7:I7"/>
    <mergeCell ref="E27:I27"/>
    <mergeCell ref="E103:I103"/>
    <mergeCell ref="A53:A54"/>
    <mergeCell ref="B53:B54"/>
    <mergeCell ref="A128:A129"/>
    <mergeCell ref="B128:B129"/>
    <mergeCell ref="C128:C129"/>
    <mergeCell ref="E128:I128"/>
    <mergeCell ref="A179:A180"/>
    <mergeCell ref="B179:B180"/>
    <mergeCell ref="C179:C180"/>
    <mergeCell ref="E179:I179"/>
    <mergeCell ref="A153:A154"/>
    <mergeCell ref="B153:B154"/>
    <mergeCell ref="C153:C154"/>
    <mergeCell ref="E153:I153"/>
  </mergeCells>
  <pageMargins left="0.16" right="0.16" top="0.42" bottom="0.19" header="0.3" footer="0.18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7"/>
  <sheetViews>
    <sheetView topLeftCell="G7" workbookViewId="0">
      <selection activeCell="B7" sqref="B7"/>
    </sheetView>
  </sheetViews>
  <sheetFormatPr defaultRowHeight="20.25"/>
  <cols>
    <col min="1" max="1" width="2.75" style="8" customWidth="1"/>
    <col min="2" max="2" width="19.625" style="8" customWidth="1"/>
    <col min="3" max="3" width="17.375" style="8" customWidth="1"/>
    <col min="4" max="4" width="16.75" style="8" customWidth="1"/>
    <col min="5" max="5" width="7.625" style="8" customWidth="1"/>
    <col min="6" max="6" width="1" style="8" customWidth="1"/>
    <col min="7" max="9" width="8.625" style="8" customWidth="1"/>
    <col min="10" max="10" width="14.375" style="8" customWidth="1"/>
    <col min="11" max="11" width="13.875" style="8" customWidth="1"/>
    <col min="12" max="12" width="7.125" style="4" customWidth="1"/>
    <col min="13" max="13" width="9" style="8"/>
    <col min="14" max="15" width="9" style="15"/>
    <col min="16" max="16384" width="9" style="8"/>
  </cols>
  <sheetData>
    <row r="1" spans="1:15" ht="60" customHeight="1">
      <c r="A1" s="501" t="s">
        <v>1100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</row>
    <row r="2" spans="1:15">
      <c r="A2" s="501" t="s">
        <v>1014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</row>
    <row r="3" spans="1:15">
      <c r="A3" s="32" t="s">
        <v>1087</v>
      </c>
      <c r="M3" s="15"/>
    </row>
    <row r="4" spans="1:15" s="32" customFormat="1">
      <c r="A4" s="33" t="s">
        <v>1067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21"/>
      <c r="N4" s="87"/>
      <c r="O4" s="87"/>
    </row>
    <row r="5" spans="1:15" s="32" customFormat="1">
      <c r="A5" s="33" t="s">
        <v>1080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21"/>
      <c r="N5" s="87"/>
      <c r="O5" s="87"/>
    </row>
    <row r="6" spans="1:15" s="32" customFormat="1">
      <c r="A6" s="192" t="s">
        <v>150</v>
      </c>
      <c r="B6" s="8"/>
      <c r="C6" s="8"/>
      <c r="D6" s="8"/>
      <c r="E6" s="8"/>
      <c r="F6" s="8"/>
      <c r="G6" s="8"/>
      <c r="H6" s="8"/>
      <c r="I6" s="8"/>
      <c r="J6" s="8"/>
      <c r="K6" s="8"/>
      <c r="L6" s="56" t="s">
        <v>799</v>
      </c>
      <c r="M6" s="87"/>
      <c r="N6" s="87"/>
      <c r="O6" s="87"/>
    </row>
    <row r="7" spans="1:15" s="32" customFormat="1">
      <c r="A7" s="193"/>
      <c r="B7" s="193" t="s">
        <v>1098</v>
      </c>
      <c r="C7" s="8"/>
      <c r="D7" s="8"/>
      <c r="E7" s="8"/>
      <c r="F7" s="8"/>
      <c r="G7" s="8"/>
      <c r="H7" s="8"/>
      <c r="I7" s="8"/>
      <c r="J7" s="8"/>
      <c r="K7" s="8"/>
      <c r="L7" s="4"/>
      <c r="M7" s="8"/>
      <c r="N7" s="87"/>
      <c r="O7" s="87"/>
    </row>
    <row r="8" spans="1:15" s="32" customFormat="1">
      <c r="A8" s="505" t="s">
        <v>2</v>
      </c>
      <c r="B8" s="505" t="s">
        <v>225</v>
      </c>
      <c r="C8" s="505" t="s">
        <v>0</v>
      </c>
      <c r="D8" s="35" t="s">
        <v>368</v>
      </c>
      <c r="E8" s="520" t="s">
        <v>226</v>
      </c>
      <c r="F8" s="521"/>
      <c r="G8" s="521"/>
      <c r="H8" s="521"/>
      <c r="I8" s="522"/>
      <c r="J8" s="35" t="s">
        <v>227</v>
      </c>
      <c r="K8" s="35" t="s">
        <v>228</v>
      </c>
      <c r="L8" s="9" t="s">
        <v>1</v>
      </c>
      <c r="N8" s="87"/>
      <c r="O8" s="87"/>
    </row>
    <row r="9" spans="1:15" s="32" customFormat="1">
      <c r="A9" s="506"/>
      <c r="B9" s="506"/>
      <c r="C9" s="506"/>
      <c r="D9" s="36" t="s">
        <v>369</v>
      </c>
      <c r="E9" s="10" t="s">
        <v>1063</v>
      </c>
      <c r="F9" s="11"/>
      <c r="G9" s="10" t="s">
        <v>742</v>
      </c>
      <c r="H9" s="10" t="s">
        <v>1064</v>
      </c>
      <c r="I9" s="10" t="s">
        <v>1065</v>
      </c>
      <c r="J9" s="36" t="s">
        <v>739</v>
      </c>
      <c r="K9" s="36" t="s">
        <v>229</v>
      </c>
      <c r="L9" s="12" t="s">
        <v>3</v>
      </c>
      <c r="N9" s="87"/>
      <c r="O9" s="87"/>
    </row>
    <row r="10" spans="1:15">
      <c r="A10" s="2">
        <v>1</v>
      </c>
      <c r="B10" s="194" t="s">
        <v>620</v>
      </c>
      <c r="C10" s="195" t="s">
        <v>89</v>
      </c>
      <c r="D10" s="195" t="s">
        <v>1605</v>
      </c>
      <c r="E10" s="197">
        <v>500000</v>
      </c>
      <c r="F10" s="198"/>
      <c r="G10" s="197">
        <v>500000</v>
      </c>
      <c r="H10" s="197">
        <v>500000</v>
      </c>
      <c r="I10" s="197">
        <v>500000</v>
      </c>
      <c r="J10" s="144" t="s">
        <v>308</v>
      </c>
      <c r="K10" s="199" t="s">
        <v>623</v>
      </c>
      <c r="L10" s="213" t="s">
        <v>35</v>
      </c>
      <c r="N10" s="355"/>
      <c r="O10" s="355"/>
    </row>
    <row r="11" spans="1:15">
      <c r="A11" s="2"/>
      <c r="B11" s="194" t="s">
        <v>621</v>
      </c>
      <c r="C11" s="195" t="s">
        <v>622</v>
      </c>
      <c r="D11" s="195" t="s">
        <v>1606</v>
      </c>
      <c r="E11" s="191"/>
      <c r="F11" s="198"/>
      <c r="G11" s="191"/>
      <c r="H11" s="191"/>
      <c r="I11" s="191"/>
      <c r="J11" s="146" t="s">
        <v>385</v>
      </c>
      <c r="K11" s="199" t="s">
        <v>624</v>
      </c>
      <c r="L11" s="213"/>
      <c r="N11" s="355"/>
      <c r="O11" s="355"/>
    </row>
    <row r="12" spans="1:15">
      <c r="A12" s="2">
        <v>2</v>
      </c>
      <c r="B12" s="200" t="s">
        <v>186</v>
      </c>
      <c r="C12" s="196" t="s">
        <v>638</v>
      </c>
      <c r="D12" s="195" t="s">
        <v>1614</v>
      </c>
      <c r="E12" s="197">
        <v>500000</v>
      </c>
      <c r="F12" s="198"/>
      <c r="G12" s="197">
        <v>500000</v>
      </c>
      <c r="H12" s="197">
        <v>500000</v>
      </c>
      <c r="I12" s="197">
        <v>500000</v>
      </c>
      <c r="J12" s="144" t="s">
        <v>637</v>
      </c>
      <c r="K12" s="196" t="s">
        <v>90</v>
      </c>
      <c r="L12" s="213" t="s">
        <v>35</v>
      </c>
      <c r="N12" s="355"/>
      <c r="O12" s="355"/>
    </row>
    <row r="13" spans="1:15">
      <c r="A13" s="2"/>
      <c r="B13" s="200"/>
      <c r="C13" s="196"/>
      <c r="D13" s="195" t="s">
        <v>1615</v>
      </c>
      <c r="E13" s="191"/>
      <c r="F13" s="198"/>
      <c r="G13" s="191"/>
      <c r="H13" s="191"/>
      <c r="I13" s="191"/>
      <c r="J13" s="144"/>
      <c r="K13" s="196"/>
      <c r="L13" s="213"/>
      <c r="N13" s="355"/>
      <c r="O13" s="355"/>
    </row>
    <row r="14" spans="1:15">
      <c r="A14" s="2">
        <v>3</v>
      </c>
      <c r="B14" s="200" t="s">
        <v>625</v>
      </c>
      <c r="C14" s="195" t="s">
        <v>627</v>
      </c>
      <c r="D14" s="195" t="s">
        <v>1616</v>
      </c>
      <c r="E14" s="197">
        <v>500000</v>
      </c>
      <c r="F14" s="198"/>
      <c r="G14" s="197">
        <v>500000</v>
      </c>
      <c r="H14" s="197">
        <v>500000</v>
      </c>
      <c r="I14" s="197">
        <v>500000</v>
      </c>
      <c r="J14" s="144" t="s">
        <v>629</v>
      </c>
      <c r="K14" s="196" t="s">
        <v>91</v>
      </c>
      <c r="L14" s="213" t="s">
        <v>47</v>
      </c>
      <c r="N14" s="355"/>
      <c r="O14" s="355"/>
    </row>
    <row r="15" spans="1:15">
      <c r="A15" s="2"/>
      <c r="B15" s="200" t="s">
        <v>626</v>
      </c>
      <c r="C15" s="195" t="s">
        <v>628</v>
      </c>
      <c r="D15" s="195" t="s">
        <v>1617</v>
      </c>
      <c r="E15" s="197"/>
      <c r="F15" s="198"/>
      <c r="G15" s="197"/>
      <c r="H15" s="197"/>
      <c r="I15" s="197"/>
      <c r="J15" s="144" t="s">
        <v>630</v>
      </c>
      <c r="K15" s="196" t="s">
        <v>631</v>
      </c>
      <c r="L15" s="213"/>
      <c r="N15" s="355"/>
      <c r="O15" s="355"/>
    </row>
    <row r="16" spans="1:15">
      <c r="A16" s="2">
        <v>4</v>
      </c>
      <c r="B16" s="201" t="s">
        <v>94</v>
      </c>
      <c r="C16" s="202" t="s">
        <v>95</v>
      </c>
      <c r="D16" s="195" t="s">
        <v>1604</v>
      </c>
      <c r="E16" s="197">
        <v>500000</v>
      </c>
      <c r="F16" s="198"/>
      <c r="G16" s="197">
        <v>500000</v>
      </c>
      <c r="H16" s="197">
        <v>500000</v>
      </c>
      <c r="I16" s="197">
        <v>500000</v>
      </c>
      <c r="J16" s="144" t="s">
        <v>318</v>
      </c>
      <c r="K16" s="202" t="s">
        <v>632</v>
      </c>
      <c r="L16" s="213" t="s">
        <v>47</v>
      </c>
      <c r="N16" s="355"/>
      <c r="O16" s="355"/>
    </row>
    <row r="17" spans="1:15">
      <c r="A17" s="2"/>
      <c r="B17" s="201"/>
      <c r="C17" s="202"/>
      <c r="D17" s="195" t="s">
        <v>1607</v>
      </c>
      <c r="E17" s="197"/>
      <c r="F17" s="198"/>
      <c r="G17" s="197"/>
      <c r="H17" s="197"/>
      <c r="I17" s="197"/>
      <c r="J17" s="144" t="s">
        <v>1609</v>
      </c>
      <c r="K17" s="202" t="s">
        <v>1610</v>
      </c>
      <c r="L17" s="213"/>
      <c r="N17" s="355"/>
      <c r="O17" s="355"/>
    </row>
    <row r="18" spans="1:15">
      <c r="A18" s="2"/>
      <c r="B18" s="201"/>
      <c r="C18" s="202"/>
      <c r="D18" s="195" t="s">
        <v>1608</v>
      </c>
      <c r="E18" s="191"/>
      <c r="F18" s="198"/>
      <c r="G18" s="191"/>
      <c r="H18" s="191"/>
      <c r="I18" s="191"/>
      <c r="J18" s="144" t="s">
        <v>1494</v>
      </c>
      <c r="K18" s="202"/>
      <c r="L18" s="213"/>
      <c r="N18" s="355"/>
      <c r="O18" s="355"/>
    </row>
    <row r="19" spans="1:15">
      <c r="A19" s="2"/>
      <c r="B19" s="201"/>
      <c r="C19" s="202"/>
      <c r="D19" s="299" t="s">
        <v>1491</v>
      </c>
      <c r="E19" s="191"/>
      <c r="F19" s="198"/>
      <c r="G19" s="191"/>
      <c r="H19" s="191"/>
      <c r="I19" s="191"/>
      <c r="J19" s="144"/>
      <c r="K19" s="202"/>
      <c r="L19" s="213"/>
      <c r="N19" s="355"/>
      <c r="O19" s="355"/>
    </row>
    <row r="20" spans="1:15">
      <c r="A20" s="203">
        <v>5</v>
      </c>
      <c r="B20" s="204" t="s">
        <v>633</v>
      </c>
      <c r="C20" s="205" t="s">
        <v>635</v>
      </c>
      <c r="D20" s="205" t="s">
        <v>1618</v>
      </c>
      <c r="E20" s="197">
        <v>500000</v>
      </c>
      <c r="F20" s="198"/>
      <c r="G20" s="197">
        <v>500000</v>
      </c>
      <c r="H20" s="197">
        <v>500000</v>
      </c>
      <c r="I20" s="197">
        <v>500000</v>
      </c>
      <c r="J20" s="144" t="s">
        <v>619</v>
      </c>
      <c r="K20" s="205" t="s">
        <v>145</v>
      </c>
      <c r="L20" s="213" t="s">
        <v>35</v>
      </c>
      <c r="N20" s="355"/>
      <c r="O20" s="355"/>
    </row>
    <row r="21" spans="1:15" ht="22.5">
      <c r="A21" s="203"/>
      <c r="B21" s="206" t="s">
        <v>634</v>
      </c>
      <c r="C21" s="205" t="s">
        <v>615</v>
      </c>
      <c r="D21" s="205" t="s">
        <v>1613</v>
      </c>
      <c r="E21" s="207"/>
      <c r="F21" s="198"/>
      <c r="G21" s="205"/>
      <c r="H21" s="205"/>
      <c r="I21" s="205"/>
      <c r="J21" s="144" t="s">
        <v>535</v>
      </c>
      <c r="K21" s="205" t="s">
        <v>146</v>
      </c>
      <c r="L21" s="213"/>
      <c r="N21" s="457"/>
      <c r="O21" s="457"/>
    </row>
    <row r="22" spans="1:15" ht="22.5">
      <c r="A22" s="203"/>
      <c r="B22" s="206" t="s">
        <v>1612</v>
      </c>
      <c r="C22" s="205"/>
      <c r="D22" s="205" t="s">
        <v>1619</v>
      </c>
      <c r="E22" s="207"/>
      <c r="F22" s="198"/>
      <c r="G22" s="205"/>
      <c r="H22" s="205"/>
      <c r="I22" s="205"/>
      <c r="J22" s="144" t="s">
        <v>1611</v>
      </c>
      <c r="K22" s="205"/>
      <c r="L22" s="213"/>
      <c r="N22" s="457"/>
      <c r="O22" s="457"/>
    </row>
    <row r="23" spans="1:15">
      <c r="A23" s="203">
        <v>7</v>
      </c>
      <c r="B23" s="205" t="s">
        <v>639</v>
      </c>
      <c r="C23" s="205" t="s">
        <v>641</v>
      </c>
      <c r="D23" s="205" t="s">
        <v>147</v>
      </c>
      <c r="E23" s="197">
        <v>500000</v>
      </c>
      <c r="F23" s="198"/>
      <c r="G23" s="197">
        <v>500000</v>
      </c>
      <c r="H23" s="197">
        <v>500000</v>
      </c>
      <c r="I23" s="197">
        <v>500000</v>
      </c>
      <c r="J23" s="144" t="s">
        <v>643</v>
      </c>
      <c r="K23" s="205" t="s">
        <v>644</v>
      </c>
      <c r="L23" s="213" t="s">
        <v>35</v>
      </c>
      <c r="N23" s="355"/>
      <c r="O23" s="355"/>
    </row>
    <row r="24" spans="1:15">
      <c r="A24" s="203"/>
      <c r="B24" s="205" t="s">
        <v>640</v>
      </c>
      <c r="C24" s="205" t="s">
        <v>642</v>
      </c>
      <c r="D24" s="205" t="s">
        <v>1620</v>
      </c>
      <c r="E24" s="197"/>
      <c r="F24" s="198"/>
      <c r="G24" s="197"/>
      <c r="H24" s="197"/>
      <c r="I24" s="197"/>
      <c r="J24" s="144" t="s">
        <v>599</v>
      </c>
      <c r="K24" s="205" t="s">
        <v>645</v>
      </c>
      <c r="L24" s="213"/>
      <c r="N24" s="447"/>
      <c r="O24" s="447"/>
    </row>
    <row r="25" spans="1:15">
      <c r="A25" s="208"/>
      <c r="B25" s="209"/>
      <c r="C25" s="209"/>
      <c r="D25" s="209" t="s">
        <v>1621</v>
      </c>
      <c r="E25" s="351"/>
      <c r="F25" s="210"/>
      <c r="G25" s="351"/>
      <c r="H25" s="351"/>
      <c r="I25" s="351"/>
      <c r="J25" s="157"/>
      <c r="K25" s="209"/>
      <c r="L25" s="214"/>
      <c r="N25" s="1"/>
      <c r="O25" s="1"/>
    </row>
    <row r="26" spans="1:15">
      <c r="L26" s="167">
        <v>78</v>
      </c>
    </row>
    <row r="27" spans="1:15">
      <c r="I27" s="269"/>
    </row>
  </sheetData>
  <mergeCells count="6">
    <mergeCell ref="B8:B9"/>
    <mergeCell ref="C8:C9"/>
    <mergeCell ref="A8:A9"/>
    <mergeCell ref="E8:I8"/>
    <mergeCell ref="A1:L1"/>
    <mergeCell ref="A2:L2"/>
  </mergeCells>
  <pageMargins left="0.16" right="0.16" top="0.3" bottom="0.18" header="0.23" footer="0.16"/>
  <pageSetup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50"/>
  <sheetViews>
    <sheetView topLeftCell="A13" workbookViewId="0">
      <selection activeCell="A20" sqref="A20"/>
    </sheetView>
  </sheetViews>
  <sheetFormatPr defaultColWidth="6.375" defaultRowHeight="20.25"/>
  <cols>
    <col min="1" max="1" width="3.25" style="8" customWidth="1"/>
    <col min="2" max="2" width="22.875" style="8" customWidth="1"/>
    <col min="3" max="3" width="16" style="8" customWidth="1"/>
    <col min="4" max="4" width="16.875" style="8" customWidth="1"/>
    <col min="5" max="5" width="7.75" style="8" customWidth="1"/>
    <col min="6" max="6" width="1" style="8" customWidth="1"/>
    <col min="7" max="7" width="7.5" style="8" customWidth="1"/>
    <col min="8" max="9" width="8.125" style="8" customWidth="1"/>
    <col min="10" max="10" width="14.125" style="8" customWidth="1"/>
    <col min="11" max="11" width="13.125" style="8" customWidth="1"/>
    <col min="12" max="12" width="8" style="4" customWidth="1"/>
    <col min="13" max="16384" width="6.375" style="8"/>
  </cols>
  <sheetData>
    <row r="1" spans="1:13" ht="60" customHeight="1">
      <c r="A1" s="501" t="s">
        <v>1100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225"/>
    </row>
    <row r="2" spans="1:13">
      <c r="A2" s="501" t="s">
        <v>1014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</row>
    <row r="3" spans="1:13" s="15" customFormat="1">
      <c r="A3" s="87" t="s">
        <v>1088</v>
      </c>
      <c r="L3" s="5"/>
    </row>
    <row r="4" spans="1:13" s="32" customFormat="1">
      <c r="A4" s="33" t="s">
        <v>1067</v>
      </c>
      <c r="B4" s="15"/>
      <c r="C4" s="15"/>
      <c r="D4" s="15"/>
      <c r="E4" s="33" t="s">
        <v>1080</v>
      </c>
      <c r="F4" s="15"/>
      <c r="G4" s="15"/>
      <c r="H4" s="15"/>
      <c r="I4" s="15"/>
      <c r="J4" s="15"/>
      <c r="K4" s="15"/>
      <c r="L4" s="5"/>
      <c r="M4" s="1"/>
    </row>
    <row r="5" spans="1:13" s="87" customFormat="1">
      <c r="A5" s="192" t="s">
        <v>126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56" t="s">
        <v>799</v>
      </c>
      <c r="M5" s="15"/>
    </row>
    <row r="6" spans="1:13" s="32" customFormat="1">
      <c r="A6" s="411"/>
      <c r="B6" s="224" t="s">
        <v>1089</v>
      </c>
      <c r="C6" s="8"/>
      <c r="D6" s="8"/>
      <c r="E6" s="8"/>
      <c r="F6" s="8"/>
      <c r="G6" s="8"/>
      <c r="H6" s="8"/>
      <c r="I6" s="8"/>
      <c r="J6" s="8"/>
      <c r="K6" s="8"/>
      <c r="L6" s="4"/>
      <c r="M6" s="8"/>
    </row>
    <row r="7" spans="1:13" s="32" customFormat="1">
      <c r="A7" s="505" t="s">
        <v>2</v>
      </c>
      <c r="B7" s="505" t="s">
        <v>225</v>
      </c>
      <c r="C7" s="505" t="s">
        <v>0</v>
      </c>
      <c r="D7" s="35" t="s">
        <v>368</v>
      </c>
      <c r="E7" s="520" t="s">
        <v>226</v>
      </c>
      <c r="F7" s="521"/>
      <c r="G7" s="521"/>
      <c r="H7" s="521"/>
      <c r="I7" s="522"/>
      <c r="J7" s="35" t="s">
        <v>227</v>
      </c>
      <c r="K7" s="35" t="s">
        <v>228</v>
      </c>
      <c r="L7" s="9" t="s">
        <v>1</v>
      </c>
    </row>
    <row r="8" spans="1:13" s="32" customFormat="1">
      <c r="A8" s="506"/>
      <c r="B8" s="506"/>
      <c r="C8" s="506"/>
      <c r="D8" s="36" t="s">
        <v>369</v>
      </c>
      <c r="E8" s="10" t="s">
        <v>1063</v>
      </c>
      <c r="F8" s="11"/>
      <c r="G8" s="10" t="s">
        <v>742</v>
      </c>
      <c r="H8" s="10" t="s">
        <v>1064</v>
      </c>
      <c r="I8" s="10" t="s">
        <v>1065</v>
      </c>
      <c r="J8" s="36" t="s">
        <v>739</v>
      </c>
      <c r="K8" s="36" t="s">
        <v>229</v>
      </c>
      <c r="L8" s="12" t="s">
        <v>3</v>
      </c>
    </row>
    <row r="9" spans="1:13">
      <c r="A9" s="2">
        <v>1</v>
      </c>
      <c r="B9" s="202" t="s">
        <v>646</v>
      </c>
      <c r="C9" s="196" t="s">
        <v>101</v>
      </c>
      <c r="D9" s="195" t="s">
        <v>1700</v>
      </c>
      <c r="E9" s="218">
        <v>300000</v>
      </c>
      <c r="F9" s="198"/>
      <c r="G9" s="218">
        <v>300000</v>
      </c>
      <c r="H9" s="218">
        <v>300000</v>
      </c>
      <c r="I9" s="218">
        <v>300000</v>
      </c>
      <c r="J9" s="144" t="s">
        <v>619</v>
      </c>
      <c r="K9" s="202" t="s">
        <v>102</v>
      </c>
      <c r="L9" s="213" t="s">
        <v>35</v>
      </c>
    </row>
    <row r="10" spans="1:13">
      <c r="A10" s="2"/>
      <c r="B10" s="202" t="s">
        <v>290</v>
      </c>
      <c r="C10" s="196" t="s">
        <v>128</v>
      </c>
      <c r="D10" s="195" t="s">
        <v>1701</v>
      </c>
      <c r="E10" s="218"/>
      <c r="F10" s="198"/>
      <c r="G10" s="218"/>
      <c r="H10" s="218"/>
      <c r="I10" s="218"/>
      <c r="J10" s="144" t="s">
        <v>618</v>
      </c>
      <c r="K10" s="202" t="s">
        <v>129</v>
      </c>
      <c r="L10" s="213"/>
    </row>
    <row r="11" spans="1:13">
      <c r="A11" s="2"/>
      <c r="B11" s="202"/>
      <c r="C11" s="196"/>
      <c r="D11" s="195"/>
      <c r="E11" s="218"/>
      <c r="F11" s="198"/>
      <c r="G11" s="218"/>
      <c r="H11" s="218"/>
      <c r="I11" s="218"/>
      <c r="J11" s="144"/>
      <c r="K11" s="202"/>
      <c r="L11" s="213"/>
    </row>
    <row r="12" spans="1:13">
      <c r="A12" s="2">
        <v>2</v>
      </c>
      <c r="B12" s="202" t="s">
        <v>157</v>
      </c>
      <c r="C12" s="196" t="s">
        <v>131</v>
      </c>
      <c r="D12" s="195" t="s">
        <v>1702</v>
      </c>
      <c r="E12" s="218">
        <v>300000</v>
      </c>
      <c r="F12" s="198"/>
      <c r="G12" s="218">
        <v>300000</v>
      </c>
      <c r="H12" s="218">
        <v>300000</v>
      </c>
      <c r="I12" s="218">
        <v>300000</v>
      </c>
      <c r="J12" s="144" t="s">
        <v>619</v>
      </c>
      <c r="K12" s="202" t="s">
        <v>133</v>
      </c>
      <c r="L12" s="213" t="s">
        <v>35</v>
      </c>
    </row>
    <row r="13" spans="1:13">
      <c r="A13" s="2"/>
      <c r="B13" s="202" t="s">
        <v>158</v>
      </c>
      <c r="C13" s="196" t="s">
        <v>132</v>
      </c>
      <c r="D13" s="195" t="s">
        <v>135</v>
      </c>
      <c r="E13" s="13"/>
      <c r="F13" s="198"/>
      <c r="G13" s="13"/>
      <c r="H13" s="13"/>
      <c r="I13" s="13"/>
      <c r="J13" s="146" t="s">
        <v>535</v>
      </c>
      <c r="K13" s="13" t="s">
        <v>78</v>
      </c>
      <c r="L13" s="6"/>
    </row>
    <row r="14" spans="1:13">
      <c r="A14" s="2"/>
      <c r="B14" s="202"/>
      <c r="C14" s="196"/>
      <c r="D14" s="195"/>
      <c r="E14" s="13"/>
      <c r="F14" s="198"/>
      <c r="G14" s="13"/>
      <c r="H14" s="13"/>
      <c r="I14" s="13"/>
      <c r="J14" s="146"/>
      <c r="K14" s="13"/>
      <c r="L14" s="6"/>
    </row>
    <row r="15" spans="1:13" ht="22.5" customHeight="1">
      <c r="A15" s="3">
        <v>3</v>
      </c>
      <c r="B15" s="13" t="s">
        <v>647</v>
      </c>
      <c r="C15" s="13" t="s">
        <v>649</v>
      </c>
      <c r="D15" s="13" t="s">
        <v>1703</v>
      </c>
      <c r="E15" s="218">
        <v>50000</v>
      </c>
      <c r="F15" s="198"/>
      <c r="G15" s="218">
        <v>50000</v>
      </c>
      <c r="H15" s="218">
        <v>50000</v>
      </c>
      <c r="I15" s="218">
        <v>50000</v>
      </c>
      <c r="J15" s="144" t="s">
        <v>619</v>
      </c>
      <c r="K15" s="13" t="s">
        <v>143</v>
      </c>
      <c r="L15" s="213" t="s">
        <v>35</v>
      </c>
    </row>
    <row r="16" spans="1:13" ht="22.5" customHeight="1">
      <c r="A16" s="13"/>
      <c r="B16" s="13" t="s">
        <v>648</v>
      </c>
      <c r="C16" s="13" t="s">
        <v>650</v>
      </c>
      <c r="D16" s="13" t="s">
        <v>1704</v>
      </c>
      <c r="E16" s="13"/>
      <c r="F16" s="198"/>
      <c r="G16" s="13"/>
      <c r="H16" s="13"/>
      <c r="I16" s="13"/>
      <c r="J16" s="146" t="s">
        <v>618</v>
      </c>
      <c r="K16" s="13" t="s">
        <v>144</v>
      </c>
      <c r="L16" s="6"/>
    </row>
    <row r="17" spans="1:12" ht="22.5" customHeight="1">
      <c r="A17" s="13"/>
      <c r="B17" s="13"/>
      <c r="C17" s="13"/>
      <c r="D17" s="13"/>
      <c r="E17" s="13"/>
      <c r="F17" s="198"/>
      <c r="G17" s="13"/>
      <c r="H17" s="13"/>
      <c r="I17" s="13"/>
      <c r="J17" s="146"/>
      <c r="K17" s="13"/>
      <c r="L17" s="6"/>
    </row>
    <row r="18" spans="1:12" ht="22.5" customHeight="1">
      <c r="A18" s="3">
        <v>4</v>
      </c>
      <c r="B18" s="13" t="s">
        <v>651</v>
      </c>
      <c r="C18" s="13" t="s">
        <v>161</v>
      </c>
      <c r="D18" s="13" t="s">
        <v>1705</v>
      </c>
      <c r="E18" s="218">
        <v>50000</v>
      </c>
      <c r="F18" s="198"/>
      <c r="G18" s="218">
        <v>50000</v>
      </c>
      <c r="H18" s="218">
        <v>50000</v>
      </c>
      <c r="I18" s="218">
        <v>50000</v>
      </c>
      <c r="J18" s="144" t="s">
        <v>1059</v>
      </c>
      <c r="K18" s="13" t="s">
        <v>652</v>
      </c>
      <c r="L18" s="213" t="s">
        <v>35</v>
      </c>
    </row>
    <row r="19" spans="1:12" ht="22.5" customHeight="1">
      <c r="A19" s="3"/>
      <c r="B19" s="13"/>
      <c r="C19" s="13"/>
      <c r="D19" s="13" t="s">
        <v>1706</v>
      </c>
      <c r="E19" s="218"/>
      <c r="F19" s="198"/>
      <c r="G19" s="218"/>
      <c r="H19" s="218"/>
      <c r="I19" s="218"/>
      <c r="J19" s="144"/>
      <c r="K19" s="13"/>
      <c r="L19" s="213"/>
    </row>
    <row r="20" spans="1:12" ht="22.5" customHeight="1">
      <c r="A20" s="211" t="s">
        <v>156</v>
      </c>
      <c r="B20" s="211"/>
      <c r="C20" s="13"/>
      <c r="D20" s="13"/>
      <c r="E20" s="218"/>
      <c r="F20" s="198"/>
      <c r="G20" s="218"/>
      <c r="H20" s="218"/>
      <c r="I20" s="218"/>
      <c r="J20" s="146"/>
      <c r="K20" s="13"/>
      <c r="L20" s="213"/>
    </row>
    <row r="21" spans="1:12" ht="22.5" customHeight="1">
      <c r="A21" s="2">
        <v>1</v>
      </c>
      <c r="B21" s="202" t="s">
        <v>130</v>
      </c>
      <c r="C21" s="196" t="s">
        <v>138</v>
      </c>
      <c r="D21" s="195" t="s">
        <v>134</v>
      </c>
      <c r="E21" s="218">
        <v>50000</v>
      </c>
      <c r="F21" s="198"/>
      <c r="G21" s="218">
        <v>50000</v>
      </c>
      <c r="H21" s="218">
        <v>50000</v>
      </c>
      <c r="I21" s="218">
        <v>50000</v>
      </c>
      <c r="J21" s="144" t="s">
        <v>619</v>
      </c>
      <c r="K21" s="202" t="s">
        <v>133</v>
      </c>
      <c r="L21" s="213" t="s">
        <v>35</v>
      </c>
    </row>
    <row r="22" spans="1:12" ht="22.5" customHeight="1">
      <c r="A22" s="13"/>
      <c r="B22" s="13"/>
      <c r="C22" s="196" t="s">
        <v>136</v>
      </c>
      <c r="D22" s="195" t="s">
        <v>135</v>
      </c>
      <c r="E22" s="409">
        <f>SUM(E9:E21)</f>
        <v>750000</v>
      </c>
      <c r="F22" s="198"/>
      <c r="G22" s="13"/>
      <c r="H22" s="13"/>
      <c r="I22" s="13"/>
      <c r="J22" s="144" t="s">
        <v>618</v>
      </c>
      <c r="K22" s="13"/>
      <c r="L22" s="6"/>
    </row>
    <row r="23" spans="1:12" s="222" customFormat="1" ht="22.5" customHeight="1">
      <c r="A23" s="341"/>
      <c r="B23" s="369"/>
      <c r="C23" s="369"/>
      <c r="D23" s="348"/>
      <c r="E23" s="352"/>
      <c r="F23" s="210"/>
      <c r="G23" s="352"/>
      <c r="H23" s="352"/>
      <c r="I23" s="352"/>
      <c r="J23" s="14"/>
      <c r="K23" s="369"/>
      <c r="L23" s="432"/>
    </row>
    <row r="24" spans="1:12" s="222" customFormat="1" ht="22.5" customHeight="1">
      <c r="A24" s="1"/>
      <c r="B24" s="219"/>
      <c r="C24" s="219"/>
      <c r="D24" s="220"/>
      <c r="E24" s="221"/>
      <c r="F24" s="221"/>
      <c r="G24" s="221"/>
      <c r="H24" s="221"/>
      <c r="I24" s="221"/>
      <c r="J24" s="8"/>
      <c r="K24" s="219"/>
      <c r="L24" s="215">
        <v>79</v>
      </c>
    </row>
    <row r="25" spans="1:12" ht="60" customHeight="1">
      <c r="B25" s="153" t="s">
        <v>1085</v>
      </c>
      <c r="L25" s="274" t="s">
        <v>799</v>
      </c>
    </row>
    <row r="26" spans="1:12" s="32" customFormat="1">
      <c r="A26" s="505" t="s">
        <v>2</v>
      </c>
      <c r="B26" s="505" t="s">
        <v>225</v>
      </c>
      <c r="C26" s="505" t="s">
        <v>0</v>
      </c>
      <c r="D26" s="35" t="s">
        <v>368</v>
      </c>
      <c r="E26" s="520" t="s">
        <v>226</v>
      </c>
      <c r="F26" s="521"/>
      <c r="G26" s="521"/>
      <c r="H26" s="521"/>
      <c r="I26" s="522"/>
      <c r="J26" s="35" t="s">
        <v>227</v>
      </c>
      <c r="K26" s="35" t="s">
        <v>228</v>
      </c>
      <c r="L26" s="9" t="s">
        <v>1</v>
      </c>
    </row>
    <row r="27" spans="1:12" s="32" customFormat="1">
      <c r="A27" s="506"/>
      <c r="B27" s="506"/>
      <c r="C27" s="506"/>
      <c r="D27" s="36" t="s">
        <v>369</v>
      </c>
      <c r="E27" s="10" t="s">
        <v>1063</v>
      </c>
      <c r="F27" s="11"/>
      <c r="G27" s="10" t="s">
        <v>742</v>
      </c>
      <c r="H27" s="10" t="s">
        <v>1064</v>
      </c>
      <c r="I27" s="10" t="s">
        <v>1065</v>
      </c>
      <c r="J27" s="36" t="s">
        <v>739</v>
      </c>
      <c r="K27" s="36" t="s">
        <v>229</v>
      </c>
      <c r="L27" s="12" t="s">
        <v>3</v>
      </c>
    </row>
    <row r="28" spans="1:12" ht="22.5" customHeight="1">
      <c r="A28" s="3">
        <v>2</v>
      </c>
      <c r="B28" s="13" t="s">
        <v>137</v>
      </c>
      <c r="C28" s="13" t="s">
        <v>138</v>
      </c>
      <c r="D28" s="13" t="s">
        <v>139</v>
      </c>
      <c r="E28" s="218">
        <v>50000</v>
      </c>
      <c r="F28" s="198"/>
      <c r="G28" s="218">
        <v>50000</v>
      </c>
      <c r="H28" s="218">
        <v>50000</v>
      </c>
      <c r="I28" s="218">
        <v>50000</v>
      </c>
      <c r="J28" s="146" t="s">
        <v>636</v>
      </c>
      <c r="K28" s="13" t="s">
        <v>141</v>
      </c>
      <c r="L28" s="213" t="s">
        <v>35</v>
      </c>
    </row>
    <row r="29" spans="1:12" s="15" customFormat="1" ht="22.5" customHeight="1">
      <c r="A29" s="13"/>
      <c r="B29" s="13"/>
      <c r="C29" s="13" t="s">
        <v>136</v>
      </c>
      <c r="D29" s="13" t="s">
        <v>140</v>
      </c>
      <c r="E29" s="13"/>
      <c r="F29" s="198"/>
      <c r="G29" s="13"/>
      <c r="H29" s="13"/>
      <c r="I29" s="13"/>
      <c r="J29" s="144" t="s">
        <v>351</v>
      </c>
      <c r="K29" s="13" t="s">
        <v>142</v>
      </c>
      <c r="L29" s="6"/>
    </row>
    <row r="30" spans="1:12" s="15" customFormat="1" ht="22.5" customHeight="1">
      <c r="A30" s="13"/>
      <c r="B30" s="13"/>
      <c r="C30" s="13"/>
      <c r="D30" s="13"/>
      <c r="E30" s="13"/>
      <c r="F30" s="198"/>
      <c r="G30" s="13"/>
      <c r="H30" s="13"/>
      <c r="I30" s="13"/>
      <c r="J30" s="144"/>
      <c r="K30" s="13"/>
      <c r="L30" s="6"/>
    </row>
    <row r="31" spans="1:12" s="15" customFormat="1" ht="22.5" customHeight="1">
      <c r="A31" s="3">
        <v>3</v>
      </c>
      <c r="B31" s="13" t="s">
        <v>653</v>
      </c>
      <c r="C31" s="13" t="s">
        <v>655</v>
      </c>
      <c r="D31" s="13" t="s">
        <v>1628</v>
      </c>
      <c r="E31" s="218">
        <v>50000</v>
      </c>
      <c r="F31" s="198"/>
      <c r="G31" s="218">
        <v>50000</v>
      </c>
      <c r="H31" s="218">
        <v>50000</v>
      </c>
      <c r="I31" s="218">
        <v>50000</v>
      </c>
      <c r="J31" s="144" t="s">
        <v>619</v>
      </c>
      <c r="K31" s="13" t="s">
        <v>160</v>
      </c>
      <c r="L31" s="213" t="s">
        <v>35</v>
      </c>
    </row>
    <row r="32" spans="1:12" s="15" customFormat="1" ht="22.5" customHeight="1">
      <c r="A32" s="13"/>
      <c r="B32" s="13" t="s">
        <v>654</v>
      </c>
      <c r="C32" s="13" t="s">
        <v>656</v>
      </c>
      <c r="D32" s="13" t="s">
        <v>1629</v>
      </c>
      <c r="E32" s="13"/>
      <c r="F32" s="198"/>
      <c r="G32" s="13"/>
      <c r="H32" s="13"/>
      <c r="I32" s="13"/>
      <c r="J32" s="144" t="s">
        <v>535</v>
      </c>
      <c r="K32" s="13" t="s">
        <v>657</v>
      </c>
      <c r="L32" s="6"/>
    </row>
    <row r="33" spans="1:12" s="223" customFormat="1" ht="22.5" customHeight="1">
      <c r="A33" s="211"/>
      <c r="B33" s="211" t="s">
        <v>159</v>
      </c>
      <c r="C33" s="211"/>
      <c r="D33" s="211"/>
      <c r="E33" s="211"/>
      <c r="F33" s="198"/>
      <c r="G33" s="211"/>
      <c r="H33" s="211"/>
      <c r="I33" s="211"/>
      <c r="J33" s="144"/>
      <c r="K33" s="211"/>
      <c r="L33" s="216"/>
    </row>
    <row r="34" spans="1:12">
      <c r="A34" s="2">
        <v>1</v>
      </c>
      <c r="B34" s="202" t="s">
        <v>1698</v>
      </c>
      <c r="C34" s="202" t="s">
        <v>97</v>
      </c>
      <c r="D34" s="13" t="s">
        <v>1622</v>
      </c>
      <c r="E34" s="218">
        <v>500000</v>
      </c>
      <c r="F34" s="198"/>
      <c r="G34" s="218">
        <v>500000</v>
      </c>
      <c r="H34" s="218">
        <v>500000</v>
      </c>
      <c r="I34" s="218">
        <v>500000</v>
      </c>
      <c r="J34" s="144" t="s">
        <v>619</v>
      </c>
      <c r="K34" s="202" t="s">
        <v>98</v>
      </c>
      <c r="L34" s="213" t="s">
        <v>47</v>
      </c>
    </row>
    <row r="35" spans="1:12">
      <c r="A35" s="2"/>
      <c r="B35" s="202" t="s">
        <v>1699</v>
      </c>
      <c r="C35" s="202"/>
      <c r="D35" s="13" t="s">
        <v>1623</v>
      </c>
      <c r="E35" s="218"/>
      <c r="F35" s="198"/>
      <c r="G35" s="218"/>
      <c r="H35" s="218"/>
      <c r="I35" s="218"/>
      <c r="J35" s="144" t="s">
        <v>535</v>
      </c>
      <c r="K35" s="202"/>
      <c r="L35" s="213"/>
    </row>
    <row r="36" spans="1:12">
      <c r="A36" s="2"/>
      <c r="B36" s="202"/>
      <c r="C36" s="202"/>
      <c r="D36" s="13" t="s">
        <v>1625</v>
      </c>
      <c r="E36" s="218"/>
      <c r="F36" s="198"/>
      <c r="G36" s="218"/>
      <c r="H36" s="218"/>
      <c r="I36" s="218"/>
      <c r="J36" s="144"/>
      <c r="K36" s="202"/>
      <c r="L36" s="213"/>
    </row>
    <row r="37" spans="1:12">
      <c r="A37" s="2"/>
      <c r="B37" s="202"/>
      <c r="C37" s="202"/>
      <c r="D37" s="299" t="s">
        <v>1491</v>
      </c>
      <c r="E37" s="218"/>
      <c r="F37" s="198"/>
      <c r="G37" s="218"/>
      <c r="H37" s="218"/>
      <c r="I37" s="218"/>
      <c r="J37" s="144"/>
      <c r="K37" s="202"/>
      <c r="L37" s="213"/>
    </row>
    <row r="38" spans="1:12" s="223" customFormat="1" ht="22.5" customHeight="1">
      <c r="A38" s="3">
        <v>2</v>
      </c>
      <c r="B38" s="202" t="s">
        <v>1624</v>
      </c>
      <c r="C38" s="202" t="s">
        <v>97</v>
      </c>
      <c r="D38" s="13" t="s">
        <v>1622</v>
      </c>
      <c r="E38" s="218">
        <v>500000</v>
      </c>
      <c r="F38" s="198"/>
      <c r="G38" s="218">
        <v>500000</v>
      </c>
      <c r="H38" s="218">
        <v>500000</v>
      </c>
      <c r="I38" s="218">
        <v>500000</v>
      </c>
      <c r="J38" s="144" t="s">
        <v>619</v>
      </c>
      <c r="K38" s="202" t="s">
        <v>98</v>
      </c>
      <c r="L38" s="213" t="s">
        <v>47</v>
      </c>
    </row>
    <row r="39" spans="1:12" s="15" customFormat="1">
      <c r="A39" s="13"/>
      <c r="B39" s="13"/>
      <c r="C39" s="13"/>
      <c r="D39" s="13" t="s">
        <v>1623</v>
      </c>
      <c r="E39" s="13"/>
      <c r="F39" s="198"/>
      <c r="G39" s="13"/>
      <c r="H39" s="13"/>
      <c r="I39" s="13"/>
      <c r="J39" s="144" t="s">
        <v>535</v>
      </c>
      <c r="K39" s="13"/>
      <c r="L39" s="6"/>
    </row>
    <row r="40" spans="1:12">
      <c r="A40" s="13"/>
      <c r="B40" s="13"/>
      <c r="C40" s="13"/>
      <c r="D40" s="13" t="s">
        <v>1626</v>
      </c>
      <c r="E40" s="13"/>
      <c r="F40" s="198"/>
      <c r="G40" s="13"/>
      <c r="H40" s="13"/>
      <c r="I40" s="13"/>
      <c r="J40" s="13"/>
      <c r="K40" s="13"/>
      <c r="L40" s="6"/>
    </row>
    <row r="41" spans="1:12">
      <c r="A41" s="13"/>
      <c r="B41" s="13"/>
      <c r="C41" s="13"/>
      <c r="D41" s="13" t="s">
        <v>1627</v>
      </c>
      <c r="E41" s="13"/>
      <c r="F41" s="198"/>
      <c r="G41" s="13"/>
      <c r="H41" s="13"/>
      <c r="I41" s="13"/>
      <c r="J41" s="13"/>
      <c r="K41" s="13"/>
      <c r="L41" s="6"/>
    </row>
    <row r="42" spans="1:12">
      <c r="A42" s="13"/>
      <c r="B42" s="13"/>
      <c r="C42" s="13"/>
      <c r="D42" s="299" t="s">
        <v>1491</v>
      </c>
      <c r="E42" s="13"/>
      <c r="F42" s="198"/>
      <c r="G42" s="13"/>
      <c r="H42" s="13"/>
      <c r="I42" s="13"/>
      <c r="J42" s="13"/>
      <c r="K42" s="13"/>
      <c r="L42" s="6"/>
    </row>
    <row r="43" spans="1:12">
      <c r="A43" s="13"/>
      <c r="B43" s="13"/>
      <c r="C43" s="13"/>
      <c r="D43" s="13"/>
      <c r="E43" s="13"/>
      <c r="F43" s="198"/>
      <c r="G43" s="13"/>
      <c r="H43" s="13"/>
      <c r="I43" s="13"/>
      <c r="J43" s="13"/>
      <c r="K43" s="13"/>
      <c r="L43" s="6"/>
    </row>
    <row r="44" spans="1:12">
      <c r="A44" s="13"/>
      <c r="B44" s="13"/>
      <c r="C44" s="13"/>
      <c r="D44" s="13"/>
      <c r="E44" s="13"/>
      <c r="F44" s="198"/>
      <c r="G44" s="13"/>
      <c r="H44" s="13"/>
      <c r="I44" s="13"/>
      <c r="J44" s="13"/>
      <c r="K44" s="13"/>
      <c r="L44" s="6"/>
    </row>
    <row r="45" spans="1:12">
      <c r="A45" s="13"/>
      <c r="B45" s="13"/>
      <c r="C45" s="13"/>
      <c r="D45" s="13"/>
      <c r="E45" s="13"/>
      <c r="F45" s="198"/>
      <c r="G45" s="13"/>
      <c r="H45" s="13"/>
      <c r="I45" s="13"/>
      <c r="J45" s="13"/>
      <c r="K45" s="13"/>
      <c r="L45" s="6"/>
    </row>
    <row r="46" spans="1:12">
      <c r="A46" s="14"/>
      <c r="B46" s="14"/>
      <c r="C46" s="14"/>
      <c r="D46" s="14"/>
      <c r="E46" s="14"/>
      <c r="F46" s="210"/>
      <c r="G46" s="14"/>
      <c r="H46" s="14"/>
      <c r="I46" s="14"/>
      <c r="J46" s="14"/>
      <c r="K46" s="14"/>
      <c r="L46" s="7"/>
    </row>
    <row r="47" spans="1:12">
      <c r="L47" s="4">
        <v>80</v>
      </c>
    </row>
    <row r="50" spans="12:12">
      <c r="L50" s="167"/>
    </row>
  </sheetData>
  <mergeCells count="10">
    <mergeCell ref="A1:L1"/>
    <mergeCell ref="E7:I7"/>
    <mergeCell ref="E26:I26"/>
    <mergeCell ref="A2:M2"/>
    <mergeCell ref="B7:B8"/>
    <mergeCell ref="C7:C8"/>
    <mergeCell ref="A7:A8"/>
    <mergeCell ref="A26:A27"/>
    <mergeCell ref="B26:B27"/>
    <mergeCell ref="C26:C27"/>
  </mergeCells>
  <pageMargins left="0.16" right="0.16" top="0.35" bottom="0.24" header="0.25" footer="0.16"/>
  <pageSetup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23"/>
  <sheetViews>
    <sheetView workbookViewId="0">
      <selection activeCell="B6" sqref="B6"/>
    </sheetView>
  </sheetViews>
  <sheetFormatPr defaultRowHeight="20.25"/>
  <cols>
    <col min="1" max="1" width="3.25" style="8" customWidth="1"/>
    <col min="2" max="2" width="17.25" style="8" customWidth="1"/>
    <col min="3" max="3" width="17.5" style="8" customWidth="1"/>
    <col min="4" max="4" width="20.125" style="8" customWidth="1"/>
    <col min="5" max="5" width="8.5" style="8" customWidth="1"/>
    <col min="6" max="6" width="0.875" style="8" customWidth="1"/>
    <col min="7" max="8" width="8.125" style="8" customWidth="1"/>
    <col min="9" max="9" width="8.375" style="8" customWidth="1"/>
    <col min="10" max="10" width="11.875" style="8" customWidth="1"/>
    <col min="11" max="11" width="14.625" style="8" customWidth="1"/>
    <col min="12" max="12" width="8.5" style="8" customWidth="1"/>
    <col min="13" max="13" width="9" style="8"/>
    <col min="14" max="14" width="9" style="15"/>
    <col min="15" max="16384" width="9" style="8"/>
  </cols>
  <sheetData>
    <row r="1" spans="1:14" ht="60" customHeight="1">
      <c r="A1" s="501" t="s">
        <v>1100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</row>
    <row r="2" spans="1:14">
      <c r="A2" s="501" t="s">
        <v>1014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</row>
    <row r="3" spans="1:14" s="15" customFormat="1">
      <c r="A3" s="87" t="s">
        <v>736</v>
      </c>
    </row>
    <row r="4" spans="1:14" s="32" customFormat="1">
      <c r="A4" s="33" t="s">
        <v>1067</v>
      </c>
      <c r="B4" s="15"/>
      <c r="C4" s="15"/>
      <c r="D4" s="15"/>
      <c r="E4" s="33" t="s">
        <v>1080</v>
      </c>
      <c r="F4" s="15"/>
      <c r="G4" s="15"/>
      <c r="H4" s="15"/>
      <c r="I4" s="15"/>
      <c r="J4" s="15"/>
      <c r="K4" s="15"/>
      <c r="L4" s="15"/>
      <c r="N4" s="87"/>
    </row>
    <row r="5" spans="1:14" s="87" customFormat="1">
      <c r="A5" s="370" t="s">
        <v>658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0" t="s">
        <v>799</v>
      </c>
    </row>
    <row r="6" spans="1:14" s="32" customFormat="1">
      <c r="A6" s="371"/>
      <c r="B6" s="371" t="s">
        <v>1094</v>
      </c>
      <c r="C6" s="8"/>
      <c r="D6" s="8"/>
      <c r="E6" s="8"/>
      <c r="F6" s="8"/>
      <c r="G6" s="8"/>
      <c r="H6" s="8"/>
      <c r="I6" s="8"/>
      <c r="J6" s="8"/>
      <c r="K6" s="8"/>
      <c r="L6" s="8"/>
      <c r="N6" s="87"/>
    </row>
    <row r="7" spans="1:14" s="32" customFormat="1">
      <c r="A7" s="505" t="s">
        <v>2</v>
      </c>
      <c r="B7" s="505" t="s">
        <v>225</v>
      </c>
      <c r="C7" s="505" t="s">
        <v>0</v>
      </c>
      <c r="D7" s="35" t="s">
        <v>368</v>
      </c>
      <c r="E7" s="520" t="s">
        <v>226</v>
      </c>
      <c r="F7" s="521"/>
      <c r="G7" s="521"/>
      <c r="H7" s="521"/>
      <c r="I7" s="522"/>
      <c r="J7" s="35" t="s">
        <v>227</v>
      </c>
      <c r="K7" s="35" t="s">
        <v>228</v>
      </c>
      <c r="L7" s="35" t="s">
        <v>1</v>
      </c>
      <c r="N7" s="87"/>
    </row>
    <row r="8" spans="1:14" s="32" customFormat="1">
      <c r="A8" s="506"/>
      <c r="B8" s="506"/>
      <c r="C8" s="506"/>
      <c r="D8" s="36" t="s">
        <v>369</v>
      </c>
      <c r="E8" s="10" t="s">
        <v>1063</v>
      </c>
      <c r="F8" s="11"/>
      <c r="G8" s="10" t="s">
        <v>742</v>
      </c>
      <c r="H8" s="10" t="s">
        <v>1064</v>
      </c>
      <c r="I8" s="10" t="s">
        <v>1065</v>
      </c>
      <c r="J8" s="36" t="s">
        <v>739</v>
      </c>
      <c r="K8" s="36" t="s">
        <v>229</v>
      </c>
      <c r="L8" s="36" t="s">
        <v>3</v>
      </c>
      <c r="N8" s="87"/>
    </row>
    <row r="9" spans="1:14">
      <c r="A9" s="360">
        <v>1</v>
      </c>
      <c r="B9" s="363" t="s">
        <v>1638</v>
      </c>
      <c r="C9" s="362" t="s">
        <v>103</v>
      </c>
      <c r="D9" s="363" t="s">
        <v>660</v>
      </c>
      <c r="E9" s="364">
        <v>300000</v>
      </c>
      <c r="F9" s="198"/>
      <c r="G9" s="364">
        <v>300000</v>
      </c>
      <c r="H9" s="364">
        <v>300000</v>
      </c>
      <c r="I9" s="364">
        <v>300000</v>
      </c>
      <c r="J9" s="372" t="s">
        <v>353</v>
      </c>
      <c r="K9" s="365" t="s">
        <v>662</v>
      </c>
      <c r="L9" s="360" t="s">
        <v>36</v>
      </c>
      <c r="N9" s="382"/>
    </row>
    <row r="10" spans="1:14" s="15" customFormat="1">
      <c r="A10" s="360"/>
      <c r="B10" s="363" t="s">
        <v>1639</v>
      </c>
      <c r="C10" s="368" t="s">
        <v>1355</v>
      </c>
      <c r="D10" s="363" t="s">
        <v>1151</v>
      </c>
      <c r="E10" s="364"/>
      <c r="F10" s="198"/>
      <c r="G10" s="364"/>
      <c r="H10" s="364"/>
      <c r="I10" s="364"/>
      <c r="J10" s="372" t="s">
        <v>659</v>
      </c>
      <c r="K10" s="365" t="s">
        <v>1336</v>
      </c>
      <c r="L10" s="360"/>
      <c r="N10" s="382"/>
    </row>
    <row r="11" spans="1:14" s="15" customFormat="1">
      <c r="A11" s="360"/>
      <c r="B11" s="363"/>
      <c r="C11" s="362" t="s">
        <v>1356</v>
      </c>
      <c r="D11" s="363" t="s">
        <v>1152</v>
      </c>
      <c r="E11" s="364"/>
      <c r="F11" s="198"/>
      <c r="G11" s="364"/>
      <c r="H11" s="364"/>
      <c r="I11" s="364"/>
      <c r="J11" s="372" t="s">
        <v>1338</v>
      </c>
      <c r="K11" s="365" t="s">
        <v>1337</v>
      </c>
      <c r="L11" s="360"/>
      <c r="N11" s="382"/>
    </row>
    <row r="12" spans="1:14" s="15" customFormat="1">
      <c r="A12" s="360"/>
      <c r="B12" s="363"/>
      <c r="C12" s="362"/>
      <c r="D12" s="363" t="s">
        <v>1391</v>
      </c>
      <c r="E12" s="364"/>
      <c r="F12" s="198"/>
      <c r="G12" s="364"/>
      <c r="H12" s="364"/>
      <c r="I12" s="364"/>
      <c r="J12" s="372"/>
      <c r="K12" s="365"/>
      <c r="L12" s="360"/>
      <c r="N12" s="382"/>
    </row>
    <row r="13" spans="1:14">
      <c r="A13" s="360">
        <v>2</v>
      </c>
      <c r="B13" s="363" t="s">
        <v>1640</v>
      </c>
      <c r="C13" s="362" t="s">
        <v>1384</v>
      </c>
      <c r="D13" s="363" t="s">
        <v>1155</v>
      </c>
      <c r="E13" s="364">
        <v>300000</v>
      </c>
      <c r="F13" s="198"/>
      <c r="G13" s="364">
        <v>300000</v>
      </c>
      <c r="H13" s="364">
        <v>300000</v>
      </c>
      <c r="I13" s="364">
        <v>300000</v>
      </c>
      <c r="J13" s="372" t="s">
        <v>353</v>
      </c>
      <c r="K13" s="368" t="s">
        <v>662</v>
      </c>
      <c r="L13" s="360" t="s">
        <v>36</v>
      </c>
      <c r="N13" s="382"/>
    </row>
    <row r="14" spans="1:14">
      <c r="A14" s="360"/>
      <c r="B14" s="363" t="s">
        <v>1641</v>
      </c>
      <c r="C14" s="362" t="s">
        <v>1546</v>
      </c>
      <c r="D14" s="363" t="s">
        <v>1153</v>
      </c>
      <c r="E14" s="364"/>
      <c r="F14" s="198"/>
      <c r="G14" s="364"/>
      <c r="H14" s="364"/>
      <c r="I14" s="364"/>
      <c r="J14" s="372" t="s">
        <v>661</v>
      </c>
      <c r="K14" s="368" t="s">
        <v>1336</v>
      </c>
      <c r="L14" s="360"/>
      <c r="N14" s="382"/>
    </row>
    <row r="15" spans="1:14">
      <c r="A15" s="360"/>
      <c r="B15" s="363" t="s">
        <v>189</v>
      </c>
      <c r="C15" s="362" t="s">
        <v>1386</v>
      </c>
      <c r="D15" s="363" t="s">
        <v>1579</v>
      </c>
      <c r="E15" s="364"/>
      <c r="F15" s="198"/>
      <c r="G15" s="364"/>
      <c r="H15" s="364"/>
      <c r="I15" s="364"/>
      <c r="J15" s="372" t="s">
        <v>1338</v>
      </c>
      <c r="K15" s="368" t="s">
        <v>1337</v>
      </c>
      <c r="L15" s="360"/>
      <c r="N15" s="382"/>
    </row>
    <row r="16" spans="1:14">
      <c r="A16" s="360"/>
      <c r="B16" s="363"/>
      <c r="C16" s="362" t="s">
        <v>1387</v>
      </c>
      <c r="D16" s="363" t="s">
        <v>1154</v>
      </c>
      <c r="E16" s="364"/>
      <c r="F16" s="198"/>
      <c r="G16" s="364"/>
      <c r="H16" s="364"/>
      <c r="I16" s="364"/>
      <c r="J16" s="372"/>
      <c r="K16" s="368"/>
      <c r="L16" s="360"/>
      <c r="N16" s="382"/>
    </row>
    <row r="17" spans="1:14">
      <c r="A17" s="360"/>
      <c r="B17" s="363"/>
      <c r="C17" s="362"/>
      <c r="D17" s="363" t="s">
        <v>1390</v>
      </c>
      <c r="E17" s="364"/>
      <c r="F17" s="198"/>
      <c r="G17" s="364"/>
      <c r="H17" s="364"/>
      <c r="I17" s="364"/>
      <c r="J17" s="372"/>
      <c r="K17" s="368"/>
      <c r="L17" s="360"/>
      <c r="N17" s="382"/>
    </row>
    <row r="18" spans="1:14">
      <c r="A18" s="360"/>
      <c r="B18" s="363"/>
      <c r="C18" s="362" t="s">
        <v>1388</v>
      </c>
      <c r="D18" s="363" t="s">
        <v>1161</v>
      </c>
      <c r="E18" s="364">
        <v>300000</v>
      </c>
      <c r="F18" s="198"/>
      <c r="G18" s="364">
        <v>300000</v>
      </c>
      <c r="H18" s="364">
        <v>300000</v>
      </c>
      <c r="I18" s="364">
        <v>300000</v>
      </c>
      <c r="J18" s="372" t="s">
        <v>353</v>
      </c>
      <c r="K18" s="368" t="s">
        <v>662</v>
      </c>
      <c r="L18" s="360" t="s">
        <v>36</v>
      </c>
      <c r="N18" s="382"/>
    </row>
    <row r="19" spans="1:14">
      <c r="A19" s="360"/>
      <c r="B19" s="363"/>
      <c r="C19" s="362" t="s">
        <v>1389</v>
      </c>
      <c r="D19" s="363" t="s">
        <v>1156</v>
      </c>
      <c r="E19" s="364"/>
      <c r="F19" s="198"/>
      <c r="G19" s="364"/>
      <c r="H19" s="364"/>
      <c r="I19" s="364"/>
      <c r="J19" s="372" t="s">
        <v>661</v>
      </c>
      <c r="K19" s="368" t="s">
        <v>1336</v>
      </c>
      <c r="L19" s="360"/>
      <c r="N19" s="382"/>
    </row>
    <row r="20" spans="1:14">
      <c r="A20" s="360"/>
      <c r="B20" s="363"/>
      <c r="C20" s="362"/>
      <c r="D20" s="363" t="s">
        <v>1392</v>
      </c>
      <c r="E20" s="364"/>
      <c r="F20" s="198"/>
      <c r="G20" s="364"/>
      <c r="H20" s="364"/>
      <c r="I20" s="364"/>
      <c r="J20" s="372" t="s">
        <v>1338</v>
      </c>
      <c r="K20" s="368" t="s">
        <v>1337</v>
      </c>
      <c r="L20" s="360"/>
      <c r="N20" s="382"/>
    </row>
    <row r="21" spans="1:14">
      <c r="A21" s="360"/>
      <c r="B21" s="363"/>
      <c r="C21" s="362" t="s">
        <v>1157</v>
      </c>
      <c r="D21" s="363" t="s">
        <v>1158</v>
      </c>
      <c r="E21" s="364">
        <v>300000</v>
      </c>
      <c r="F21" s="198"/>
      <c r="G21" s="364">
        <v>300000</v>
      </c>
      <c r="H21" s="364">
        <v>300000</v>
      </c>
      <c r="I21" s="364">
        <v>300000</v>
      </c>
      <c r="J21" s="372" t="s">
        <v>353</v>
      </c>
      <c r="K21" s="368" t="s">
        <v>662</v>
      </c>
      <c r="L21" s="360" t="s">
        <v>36</v>
      </c>
      <c r="N21" s="382"/>
    </row>
    <row r="22" spans="1:14">
      <c r="A22" s="360"/>
      <c r="B22" s="363"/>
      <c r="C22" s="362"/>
      <c r="D22" s="363" t="s">
        <v>1161</v>
      </c>
      <c r="E22" s="364"/>
      <c r="F22" s="198"/>
      <c r="G22" s="364"/>
      <c r="H22" s="364"/>
      <c r="I22" s="364"/>
      <c r="J22" s="372" t="s">
        <v>661</v>
      </c>
      <c r="K22" s="368" t="s">
        <v>1336</v>
      </c>
      <c r="L22" s="360"/>
      <c r="N22" s="382"/>
    </row>
    <row r="23" spans="1:14">
      <c r="A23" s="360"/>
      <c r="B23" s="363"/>
      <c r="C23" s="362"/>
      <c r="D23" s="363" t="s">
        <v>1393</v>
      </c>
      <c r="E23" s="448"/>
      <c r="F23" s="198"/>
      <c r="G23" s="364"/>
      <c r="H23" s="364"/>
      <c r="I23" s="364"/>
      <c r="J23" s="372" t="s">
        <v>1338</v>
      </c>
      <c r="K23" s="368" t="s">
        <v>1337</v>
      </c>
      <c r="L23" s="360"/>
      <c r="N23" s="382"/>
    </row>
    <row r="24" spans="1:14">
      <c r="A24" s="373"/>
      <c r="B24" s="374"/>
      <c r="C24" s="375"/>
      <c r="D24" s="374" t="s">
        <v>1409</v>
      </c>
      <c r="E24" s="376"/>
      <c r="F24" s="210"/>
      <c r="G24" s="376"/>
      <c r="H24" s="376"/>
      <c r="I24" s="376"/>
      <c r="J24" s="377"/>
      <c r="K24" s="378"/>
      <c r="L24" s="373"/>
      <c r="N24" s="382"/>
    </row>
    <row r="25" spans="1:14" s="15" customFormat="1">
      <c r="A25" s="379"/>
      <c r="B25" s="380"/>
      <c r="C25" s="381"/>
      <c r="D25" s="380"/>
      <c r="E25" s="382"/>
      <c r="F25" s="382"/>
      <c r="G25" s="382"/>
      <c r="H25" s="382"/>
      <c r="I25" s="382"/>
      <c r="J25" s="383"/>
      <c r="K25" s="384"/>
      <c r="L25" s="379">
        <v>81</v>
      </c>
      <c r="N25" s="382"/>
    </row>
    <row r="26" spans="1:14" ht="60" customHeight="1">
      <c r="A26" s="385"/>
      <c r="B26" s="153" t="s">
        <v>1085</v>
      </c>
      <c r="C26" s="327"/>
      <c r="D26" s="327"/>
      <c r="E26" s="385"/>
      <c r="G26" s="385"/>
      <c r="H26" s="385"/>
      <c r="I26" s="385"/>
      <c r="J26" s="385"/>
      <c r="K26" s="327"/>
      <c r="L26" s="327" t="s">
        <v>1138</v>
      </c>
      <c r="N26" s="382"/>
    </row>
    <row r="27" spans="1:14" s="32" customFormat="1">
      <c r="A27" s="505" t="s">
        <v>2</v>
      </c>
      <c r="B27" s="505" t="s">
        <v>225</v>
      </c>
      <c r="C27" s="505" t="s">
        <v>0</v>
      </c>
      <c r="D27" s="35" t="s">
        <v>368</v>
      </c>
      <c r="E27" s="520" t="s">
        <v>226</v>
      </c>
      <c r="F27" s="521"/>
      <c r="G27" s="521"/>
      <c r="H27" s="521"/>
      <c r="I27" s="522"/>
      <c r="J27" s="35" t="s">
        <v>227</v>
      </c>
      <c r="K27" s="35" t="s">
        <v>228</v>
      </c>
      <c r="L27" s="35" t="s">
        <v>1</v>
      </c>
      <c r="N27" s="382"/>
    </row>
    <row r="28" spans="1:14" s="32" customFormat="1">
      <c r="A28" s="506"/>
      <c r="B28" s="506"/>
      <c r="C28" s="506"/>
      <c r="D28" s="36" t="s">
        <v>369</v>
      </c>
      <c r="E28" s="10" t="s">
        <v>1063</v>
      </c>
      <c r="F28" s="11"/>
      <c r="G28" s="10" t="s">
        <v>742</v>
      </c>
      <c r="H28" s="10" t="s">
        <v>1064</v>
      </c>
      <c r="I28" s="10" t="s">
        <v>1065</v>
      </c>
      <c r="J28" s="36" t="s">
        <v>739</v>
      </c>
      <c r="K28" s="36" t="s">
        <v>229</v>
      </c>
      <c r="L28" s="36" t="s">
        <v>3</v>
      </c>
      <c r="N28" s="382"/>
    </row>
    <row r="29" spans="1:14">
      <c r="A29" s="360"/>
      <c r="B29" s="363"/>
      <c r="C29" s="362" t="s">
        <v>1159</v>
      </c>
      <c r="D29" s="363" t="s">
        <v>1158</v>
      </c>
      <c r="E29" s="364">
        <v>300000</v>
      </c>
      <c r="F29" s="198"/>
      <c r="G29" s="364">
        <v>300000</v>
      </c>
      <c r="H29" s="364">
        <v>300000</v>
      </c>
      <c r="I29" s="364">
        <v>300000</v>
      </c>
      <c r="J29" s="372" t="s">
        <v>353</v>
      </c>
      <c r="K29" s="368" t="s">
        <v>662</v>
      </c>
      <c r="L29" s="360" t="s">
        <v>36</v>
      </c>
      <c r="N29" s="382"/>
    </row>
    <row r="30" spans="1:14">
      <c r="A30" s="360"/>
      <c r="B30" s="363"/>
      <c r="C30" s="362"/>
      <c r="D30" s="363" t="s">
        <v>1161</v>
      </c>
      <c r="E30" s="364"/>
      <c r="F30" s="198"/>
      <c r="G30" s="364"/>
      <c r="H30" s="364"/>
      <c r="I30" s="364"/>
      <c r="J30" s="372" t="s">
        <v>661</v>
      </c>
      <c r="K30" s="368" t="s">
        <v>1336</v>
      </c>
      <c r="L30" s="360"/>
      <c r="N30" s="382"/>
    </row>
    <row r="31" spans="1:14">
      <c r="A31" s="360"/>
      <c r="B31" s="363"/>
      <c r="C31" s="362"/>
      <c r="D31" s="363" t="s">
        <v>1394</v>
      </c>
      <c r="E31" s="364"/>
      <c r="F31" s="198"/>
      <c r="G31" s="364"/>
      <c r="H31" s="364"/>
      <c r="I31" s="364"/>
      <c r="J31" s="372" t="s">
        <v>1338</v>
      </c>
      <c r="K31" s="368" t="s">
        <v>1337</v>
      </c>
      <c r="L31" s="360"/>
      <c r="N31" s="382"/>
    </row>
    <row r="32" spans="1:14">
      <c r="A32" s="360"/>
      <c r="B32" s="363"/>
      <c r="C32" s="362" t="s">
        <v>1160</v>
      </c>
      <c r="D32" s="363" t="s">
        <v>1158</v>
      </c>
      <c r="E32" s="364">
        <v>300000</v>
      </c>
      <c r="F32" s="198"/>
      <c r="G32" s="364">
        <v>300000</v>
      </c>
      <c r="H32" s="364">
        <v>300000</v>
      </c>
      <c r="I32" s="364">
        <v>300000</v>
      </c>
      <c r="J32" s="372" t="s">
        <v>353</v>
      </c>
      <c r="K32" s="368" t="s">
        <v>662</v>
      </c>
      <c r="L32" s="360" t="s">
        <v>36</v>
      </c>
      <c r="N32" s="382"/>
    </row>
    <row r="33" spans="1:14">
      <c r="A33" s="360"/>
      <c r="B33" s="363"/>
      <c r="C33" s="362"/>
      <c r="D33" s="363" t="s">
        <v>1161</v>
      </c>
      <c r="E33" s="364"/>
      <c r="F33" s="198"/>
      <c r="G33" s="364"/>
      <c r="H33" s="364"/>
      <c r="I33" s="364"/>
      <c r="J33" s="372" t="s">
        <v>661</v>
      </c>
      <c r="K33" s="368" t="s">
        <v>1336</v>
      </c>
      <c r="L33" s="360"/>
      <c r="N33" s="382"/>
    </row>
    <row r="34" spans="1:14">
      <c r="A34" s="360"/>
      <c r="B34" s="363"/>
      <c r="C34" s="362"/>
      <c r="D34" s="363" t="s">
        <v>1395</v>
      </c>
      <c r="E34" s="364"/>
      <c r="F34" s="198"/>
      <c r="G34" s="364"/>
      <c r="H34" s="364"/>
      <c r="I34" s="364"/>
      <c r="J34" s="372" t="s">
        <v>1338</v>
      </c>
      <c r="K34" s="368" t="s">
        <v>1337</v>
      </c>
      <c r="L34" s="360"/>
      <c r="N34" s="382"/>
    </row>
    <row r="35" spans="1:14">
      <c r="A35" s="360"/>
      <c r="B35" s="363"/>
      <c r="C35" s="362" t="s">
        <v>1357</v>
      </c>
      <c r="D35" s="363" t="s">
        <v>1161</v>
      </c>
      <c r="E35" s="364">
        <v>300000</v>
      </c>
      <c r="F35" s="198"/>
      <c r="G35" s="364">
        <v>300000</v>
      </c>
      <c r="H35" s="364">
        <v>300000</v>
      </c>
      <c r="I35" s="364">
        <v>300000</v>
      </c>
      <c r="J35" s="372" t="s">
        <v>353</v>
      </c>
      <c r="K35" s="368" t="s">
        <v>662</v>
      </c>
      <c r="L35" s="360" t="s">
        <v>36</v>
      </c>
      <c r="N35" s="382"/>
    </row>
    <row r="36" spans="1:14">
      <c r="A36" s="360"/>
      <c r="B36" s="363"/>
      <c r="C36" s="362"/>
      <c r="D36" s="363" t="s">
        <v>1161</v>
      </c>
      <c r="E36" s="364"/>
      <c r="F36" s="198"/>
      <c r="G36" s="364"/>
      <c r="H36" s="364"/>
      <c r="I36" s="364"/>
      <c r="J36" s="372" t="s">
        <v>661</v>
      </c>
      <c r="K36" s="368" t="s">
        <v>1336</v>
      </c>
      <c r="L36" s="360"/>
      <c r="N36" s="382"/>
    </row>
    <row r="37" spans="1:14">
      <c r="A37" s="360"/>
      <c r="B37" s="363"/>
      <c r="C37" s="362"/>
      <c r="D37" s="363" t="s">
        <v>1396</v>
      </c>
      <c r="E37" s="364"/>
      <c r="F37" s="198"/>
      <c r="G37" s="364"/>
      <c r="H37" s="364"/>
      <c r="I37" s="364"/>
      <c r="J37" s="372" t="s">
        <v>1352</v>
      </c>
      <c r="K37" s="368" t="s">
        <v>1337</v>
      </c>
      <c r="L37" s="360"/>
      <c r="N37" s="382"/>
    </row>
    <row r="38" spans="1:14">
      <c r="A38" s="360"/>
      <c r="B38" s="363"/>
      <c r="C38" s="362" t="s">
        <v>1402</v>
      </c>
      <c r="D38" s="363" t="s">
        <v>1158</v>
      </c>
      <c r="E38" s="364">
        <v>300000</v>
      </c>
      <c r="F38" s="198"/>
      <c r="G38" s="364">
        <v>300000</v>
      </c>
      <c r="H38" s="364">
        <v>300000</v>
      </c>
      <c r="I38" s="364">
        <v>300000</v>
      </c>
      <c r="J38" s="372" t="s">
        <v>353</v>
      </c>
      <c r="K38" s="368" t="s">
        <v>662</v>
      </c>
      <c r="L38" s="360" t="s">
        <v>36</v>
      </c>
      <c r="N38" s="382"/>
    </row>
    <row r="39" spans="1:14">
      <c r="A39" s="360"/>
      <c r="B39" s="363"/>
      <c r="C39" s="362" t="s">
        <v>1403</v>
      </c>
      <c r="D39" s="363" t="s">
        <v>1161</v>
      </c>
      <c r="E39" s="364"/>
      <c r="F39" s="198"/>
      <c r="G39" s="364"/>
      <c r="H39" s="364"/>
      <c r="I39" s="364"/>
      <c r="J39" s="372" t="s">
        <v>661</v>
      </c>
      <c r="K39" s="368" t="s">
        <v>1336</v>
      </c>
      <c r="L39" s="360"/>
      <c r="N39" s="382"/>
    </row>
    <row r="40" spans="1:14">
      <c r="A40" s="360"/>
      <c r="B40" s="363"/>
      <c r="C40" s="362"/>
      <c r="D40" s="363" t="s">
        <v>1383</v>
      </c>
      <c r="E40" s="364"/>
      <c r="F40" s="198"/>
      <c r="G40" s="364"/>
      <c r="H40" s="364"/>
      <c r="I40" s="364"/>
      <c r="J40" s="372" t="s">
        <v>1376</v>
      </c>
      <c r="K40" s="368" t="s">
        <v>1337</v>
      </c>
      <c r="L40" s="360"/>
      <c r="N40" s="382"/>
    </row>
    <row r="41" spans="1:14">
      <c r="A41" s="360"/>
      <c r="B41" s="363"/>
      <c r="C41" s="362" t="s">
        <v>1400</v>
      </c>
      <c r="D41" s="363" t="s">
        <v>1158</v>
      </c>
      <c r="E41" s="364">
        <v>300000</v>
      </c>
      <c r="F41" s="198"/>
      <c r="G41" s="364">
        <v>300000</v>
      </c>
      <c r="H41" s="364">
        <v>300000</v>
      </c>
      <c r="I41" s="364">
        <v>300000</v>
      </c>
      <c r="J41" s="372" t="s">
        <v>353</v>
      </c>
      <c r="K41" s="368" t="s">
        <v>662</v>
      </c>
      <c r="L41" s="360" t="s">
        <v>36</v>
      </c>
      <c r="N41" s="382"/>
    </row>
    <row r="42" spans="1:14">
      <c r="A42" s="360"/>
      <c r="B42" s="363"/>
      <c r="C42" s="362" t="s">
        <v>1401</v>
      </c>
      <c r="D42" s="363" t="s">
        <v>1161</v>
      </c>
      <c r="E42" s="364"/>
      <c r="F42" s="198"/>
      <c r="G42" s="364"/>
      <c r="H42" s="364"/>
      <c r="I42" s="364"/>
      <c r="J42" s="372" t="s">
        <v>661</v>
      </c>
      <c r="K42" s="368" t="s">
        <v>1336</v>
      </c>
      <c r="L42" s="360"/>
      <c r="N42" s="382"/>
    </row>
    <row r="43" spans="1:14" s="15" customFormat="1">
      <c r="A43" s="360"/>
      <c r="B43" s="363"/>
      <c r="C43" s="362"/>
      <c r="D43" s="363" t="s">
        <v>1397</v>
      </c>
      <c r="E43" s="364"/>
      <c r="F43" s="198"/>
      <c r="G43" s="364"/>
      <c r="H43" s="364"/>
      <c r="I43" s="364"/>
      <c r="J43" s="372" t="s">
        <v>1338</v>
      </c>
      <c r="K43" s="368" t="s">
        <v>1337</v>
      </c>
      <c r="L43" s="360"/>
      <c r="N43" s="382"/>
    </row>
    <row r="44" spans="1:14" s="15" customFormat="1">
      <c r="A44" s="360"/>
      <c r="B44" s="363"/>
      <c r="C44" s="362" t="s">
        <v>1398</v>
      </c>
      <c r="D44" s="363" t="s">
        <v>1158</v>
      </c>
      <c r="E44" s="364">
        <v>300000</v>
      </c>
      <c r="F44" s="198"/>
      <c r="G44" s="364">
        <v>300000</v>
      </c>
      <c r="H44" s="364">
        <v>300000</v>
      </c>
      <c r="I44" s="364">
        <v>300000</v>
      </c>
      <c r="J44" s="372" t="s">
        <v>353</v>
      </c>
      <c r="K44" s="368" t="s">
        <v>662</v>
      </c>
      <c r="L44" s="360" t="s">
        <v>36</v>
      </c>
      <c r="N44" s="382"/>
    </row>
    <row r="45" spans="1:14">
      <c r="A45" s="360"/>
      <c r="B45" s="363"/>
      <c r="C45" s="362" t="s">
        <v>1399</v>
      </c>
      <c r="D45" s="363" t="s">
        <v>1161</v>
      </c>
      <c r="E45" s="364"/>
      <c r="F45" s="198"/>
      <c r="G45" s="364"/>
      <c r="H45" s="364"/>
      <c r="I45" s="364"/>
      <c r="J45" s="372" t="s">
        <v>661</v>
      </c>
      <c r="K45" s="368" t="s">
        <v>1336</v>
      </c>
      <c r="L45" s="360"/>
      <c r="N45" s="382"/>
    </row>
    <row r="46" spans="1:14">
      <c r="A46" s="360"/>
      <c r="B46" s="363"/>
      <c r="C46" s="362"/>
      <c r="D46" s="363" t="s">
        <v>1404</v>
      </c>
      <c r="E46" s="364"/>
      <c r="F46" s="198"/>
      <c r="G46" s="364"/>
      <c r="H46" s="364"/>
      <c r="I46" s="364"/>
      <c r="J46" s="372" t="s">
        <v>1338</v>
      </c>
      <c r="K46" s="368" t="s">
        <v>1337</v>
      </c>
      <c r="L46" s="360"/>
      <c r="N46" s="382"/>
    </row>
    <row r="47" spans="1:14">
      <c r="A47" s="360"/>
      <c r="B47" s="363"/>
      <c r="C47" s="362"/>
      <c r="D47" s="363"/>
      <c r="E47" s="449"/>
      <c r="F47" s="198"/>
      <c r="G47" s="364"/>
      <c r="H47" s="364"/>
      <c r="I47" s="364"/>
      <c r="J47" s="372"/>
      <c r="K47" s="368"/>
      <c r="L47" s="360"/>
      <c r="N47" s="382"/>
    </row>
    <row r="48" spans="1:14">
      <c r="A48" s="360"/>
      <c r="B48" s="363"/>
      <c r="C48" s="362"/>
      <c r="D48" s="363"/>
      <c r="E48" s="364"/>
      <c r="F48" s="198"/>
      <c r="G48" s="364"/>
      <c r="H48" s="364"/>
      <c r="I48" s="364"/>
      <c r="J48" s="372"/>
      <c r="K48" s="368"/>
      <c r="L48" s="360"/>
      <c r="N48" s="382"/>
    </row>
    <row r="49" spans="1:14">
      <c r="A49" s="373"/>
      <c r="B49" s="374"/>
      <c r="C49" s="375"/>
      <c r="D49" s="374"/>
      <c r="E49" s="376"/>
      <c r="F49" s="210"/>
      <c r="G49" s="376"/>
      <c r="H49" s="376"/>
      <c r="I49" s="376"/>
      <c r="J49" s="377"/>
      <c r="K49" s="386"/>
      <c r="L49" s="373"/>
      <c r="N49" s="382"/>
    </row>
    <row r="50" spans="1:14">
      <c r="A50" s="379"/>
      <c r="B50" s="380"/>
      <c r="C50" s="381"/>
      <c r="D50" s="380"/>
      <c r="E50" s="382"/>
      <c r="F50" s="382"/>
      <c r="G50" s="382"/>
      <c r="H50" s="382"/>
      <c r="I50" s="382"/>
      <c r="J50" s="383"/>
      <c r="K50" s="381"/>
      <c r="L50" s="379">
        <v>82</v>
      </c>
      <c r="N50" s="382"/>
    </row>
    <row r="51" spans="1:14" ht="60" customHeight="1">
      <c r="A51" s="385"/>
      <c r="B51" s="153" t="s">
        <v>1085</v>
      </c>
      <c r="C51" s="327"/>
      <c r="D51" s="327"/>
      <c r="E51" s="385"/>
      <c r="G51" s="385"/>
      <c r="H51" s="385"/>
      <c r="I51" s="385"/>
      <c r="J51" s="385"/>
      <c r="K51" s="327"/>
      <c r="L51" s="327" t="s">
        <v>1138</v>
      </c>
      <c r="N51" s="382"/>
    </row>
    <row r="52" spans="1:14" s="32" customFormat="1">
      <c r="A52" s="505" t="s">
        <v>2</v>
      </c>
      <c r="B52" s="505" t="s">
        <v>225</v>
      </c>
      <c r="C52" s="505" t="s">
        <v>0</v>
      </c>
      <c r="D52" s="35" t="s">
        <v>368</v>
      </c>
      <c r="E52" s="520" t="s">
        <v>226</v>
      </c>
      <c r="F52" s="521"/>
      <c r="G52" s="521"/>
      <c r="H52" s="521"/>
      <c r="I52" s="522"/>
      <c r="J52" s="35" t="s">
        <v>227</v>
      </c>
      <c r="K52" s="35" t="s">
        <v>228</v>
      </c>
      <c r="L52" s="35" t="s">
        <v>1</v>
      </c>
      <c r="N52" s="382"/>
    </row>
    <row r="53" spans="1:14" s="32" customFormat="1">
      <c r="A53" s="506"/>
      <c r="B53" s="506"/>
      <c r="C53" s="506"/>
      <c r="D53" s="36" t="s">
        <v>369</v>
      </c>
      <c r="E53" s="10" t="s">
        <v>1063</v>
      </c>
      <c r="F53" s="11"/>
      <c r="G53" s="10" t="s">
        <v>742</v>
      </c>
      <c r="H53" s="10" t="s">
        <v>1064</v>
      </c>
      <c r="I53" s="10" t="s">
        <v>1065</v>
      </c>
      <c r="J53" s="36" t="s">
        <v>739</v>
      </c>
      <c r="K53" s="36" t="s">
        <v>229</v>
      </c>
      <c r="L53" s="36" t="s">
        <v>3</v>
      </c>
      <c r="N53" s="382"/>
    </row>
    <row r="54" spans="1:14">
      <c r="A54" s="360"/>
      <c r="B54" s="363"/>
      <c r="C54" s="362" t="s">
        <v>1406</v>
      </c>
      <c r="D54" s="363" t="s">
        <v>1158</v>
      </c>
      <c r="E54" s="364">
        <v>300000</v>
      </c>
      <c r="F54" s="198"/>
      <c r="G54" s="364">
        <v>300000</v>
      </c>
      <c r="H54" s="364">
        <v>300000</v>
      </c>
      <c r="I54" s="364">
        <v>300000</v>
      </c>
      <c r="J54" s="372" t="s">
        <v>353</v>
      </c>
      <c r="K54" s="368" t="s">
        <v>662</v>
      </c>
      <c r="L54" s="360" t="s">
        <v>36</v>
      </c>
      <c r="N54" s="382"/>
    </row>
    <row r="55" spans="1:14">
      <c r="A55" s="360"/>
      <c r="B55" s="363"/>
      <c r="C55" s="362" t="s">
        <v>1407</v>
      </c>
      <c r="D55" s="363" t="s">
        <v>1161</v>
      </c>
      <c r="E55" s="364"/>
      <c r="F55" s="198"/>
      <c r="G55" s="364"/>
      <c r="H55" s="364"/>
      <c r="I55" s="364"/>
      <c r="J55" s="372" t="s">
        <v>661</v>
      </c>
      <c r="K55" s="368" t="s">
        <v>1336</v>
      </c>
      <c r="L55" s="360"/>
      <c r="N55" s="382"/>
    </row>
    <row r="56" spans="1:14" s="15" customFormat="1">
      <c r="A56" s="360"/>
      <c r="B56" s="363"/>
      <c r="C56" s="362"/>
      <c r="D56" s="363" t="s">
        <v>1405</v>
      </c>
      <c r="E56" s="364"/>
      <c r="F56" s="198"/>
      <c r="G56" s="364"/>
      <c r="H56" s="364"/>
      <c r="I56" s="364"/>
      <c r="J56" s="372" t="s">
        <v>1338</v>
      </c>
      <c r="K56" s="368" t="s">
        <v>1337</v>
      </c>
      <c r="L56" s="360"/>
      <c r="N56" s="382"/>
    </row>
    <row r="57" spans="1:14" s="15" customFormat="1">
      <c r="A57" s="360"/>
      <c r="B57" s="363"/>
      <c r="C57" s="362" t="s">
        <v>1504</v>
      </c>
      <c r="D57" s="363" t="s">
        <v>1158</v>
      </c>
      <c r="E57" s="364">
        <v>300000</v>
      </c>
      <c r="F57" s="198"/>
      <c r="G57" s="364">
        <v>300000</v>
      </c>
      <c r="H57" s="364">
        <v>300000</v>
      </c>
      <c r="I57" s="364">
        <v>300000</v>
      </c>
      <c r="J57" s="372" t="s">
        <v>353</v>
      </c>
      <c r="K57" s="368" t="s">
        <v>662</v>
      </c>
      <c r="L57" s="360" t="s">
        <v>36</v>
      </c>
      <c r="N57" s="382"/>
    </row>
    <row r="58" spans="1:14">
      <c r="A58" s="360"/>
      <c r="B58" s="363"/>
      <c r="C58" s="362" t="s">
        <v>1505</v>
      </c>
      <c r="D58" s="363" t="s">
        <v>1161</v>
      </c>
      <c r="E58" s="364"/>
      <c r="F58" s="198"/>
      <c r="G58" s="364"/>
      <c r="H58" s="364"/>
      <c r="I58" s="364"/>
      <c r="J58" s="372" t="s">
        <v>661</v>
      </c>
      <c r="K58" s="368" t="s">
        <v>1336</v>
      </c>
      <c r="L58" s="360"/>
      <c r="N58" s="382"/>
    </row>
    <row r="59" spans="1:14">
      <c r="A59" s="360"/>
      <c r="B59" s="363"/>
      <c r="C59" s="362"/>
      <c r="D59" s="363" t="s">
        <v>1408</v>
      </c>
      <c r="E59" s="364"/>
      <c r="F59" s="198"/>
      <c r="G59" s="364"/>
      <c r="H59" s="364"/>
      <c r="I59" s="364"/>
      <c r="J59" s="372" t="s">
        <v>1338</v>
      </c>
      <c r="K59" s="368" t="s">
        <v>1337</v>
      </c>
      <c r="L59" s="360"/>
      <c r="N59" s="382"/>
    </row>
    <row r="60" spans="1:14" s="15" customFormat="1">
      <c r="A60" s="360"/>
      <c r="B60" s="363"/>
      <c r="C60" s="362"/>
      <c r="D60" s="363" t="s">
        <v>1409</v>
      </c>
      <c r="E60" s="364"/>
      <c r="F60" s="198"/>
      <c r="G60" s="364"/>
      <c r="H60" s="364"/>
      <c r="I60" s="364"/>
      <c r="J60" s="372"/>
      <c r="K60" s="368"/>
      <c r="L60" s="360"/>
      <c r="N60" s="382"/>
    </row>
    <row r="61" spans="1:14">
      <c r="A61" s="360">
        <v>3</v>
      </c>
      <c r="B61" s="363" t="s">
        <v>1746</v>
      </c>
      <c r="C61" s="362" t="s">
        <v>1384</v>
      </c>
      <c r="D61" s="363" t="s">
        <v>1158</v>
      </c>
      <c r="E61" s="364">
        <v>300000</v>
      </c>
      <c r="F61" s="198"/>
      <c r="G61" s="364">
        <v>300000</v>
      </c>
      <c r="H61" s="364">
        <v>300000</v>
      </c>
      <c r="I61" s="364">
        <v>300000</v>
      </c>
      <c r="J61" s="372" t="s">
        <v>353</v>
      </c>
      <c r="K61" s="368" t="s">
        <v>662</v>
      </c>
      <c r="L61" s="360" t="s">
        <v>36</v>
      </c>
      <c r="N61" s="382"/>
    </row>
    <row r="62" spans="1:14">
      <c r="A62" s="360"/>
      <c r="B62" s="363" t="s">
        <v>1747</v>
      </c>
      <c r="C62" s="362" t="s">
        <v>1385</v>
      </c>
      <c r="D62" s="363" t="s">
        <v>1161</v>
      </c>
      <c r="E62" s="364"/>
      <c r="F62" s="198"/>
      <c r="G62" s="364"/>
      <c r="H62" s="364"/>
      <c r="I62" s="364"/>
      <c r="J62" s="372" t="s">
        <v>661</v>
      </c>
      <c r="K62" s="368" t="s">
        <v>1336</v>
      </c>
      <c r="L62" s="360"/>
      <c r="N62" s="382"/>
    </row>
    <row r="63" spans="1:14">
      <c r="A63" s="360"/>
      <c r="B63" s="363" t="s">
        <v>1748</v>
      </c>
      <c r="C63" s="362" t="s">
        <v>1358</v>
      </c>
      <c r="D63" s="363" t="s">
        <v>1410</v>
      </c>
      <c r="E63" s="364"/>
      <c r="F63" s="198"/>
      <c r="G63" s="364"/>
      <c r="H63" s="364"/>
      <c r="I63" s="364"/>
      <c r="J63" s="372" t="s">
        <v>1338</v>
      </c>
      <c r="K63" s="368" t="s">
        <v>1337</v>
      </c>
      <c r="L63" s="360"/>
      <c r="N63" s="382"/>
    </row>
    <row r="64" spans="1:14" s="15" customFormat="1">
      <c r="A64" s="360"/>
      <c r="B64" s="363"/>
      <c r="C64" s="362" t="s">
        <v>1359</v>
      </c>
      <c r="D64" s="363" t="s">
        <v>1409</v>
      </c>
      <c r="E64" s="364"/>
      <c r="F64" s="198"/>
      <c r="G64" s="364"/>
      <c r="H64" s="364"/>
      <c r="I64" s="364"/>
      <c r="J64" s="372"/>
      <c r="K64" s="365"/>
      <c r="L64" s="360"/>
      <c r="N64" s="382"/>
    </row>
    <row r="65" spans="1:14">
      <c r="A65" s="360"/>
      <c r="B65" s="363"/>
      <c r="C65" s="362" t="s">
        <v>1362</v>
      </c>
      <c r="D65" s="363" t="s">
        <v>1416</v>
      </c>
      <c r="E65" s="364">
        <v>300000</v>
      </c>
      <c r="F65" s="198"/>
      <c r="G65" s="364">
        <v>300000</v>
      </c>
      <c r="H65" s="364">
        <v>300000</v>
      </c>
      <c r="I65" s="364">
        <v>300000</v>
      </c>
      <c r="J65" s="372" t="s">
        <v>353</v>
      </c>
      <c r="K65" s="368" t="s">
        <v>662</v>
      </c>
      <c r="L65" s="360" t="s">
        <v>36</v>
      </c>
      <c r="N65" s="382"/>
    </row>
    <row r="66" spans="1:14">
      <c r="A66" s="360"/>
      <c r="B66" s="363"/>
      <c r="C66" s="362" t="s">
        <v>1354</v>
      </c>
      <c r="D66" s="363" t="s">
        <v>1162</v>
      </c>
      <c r="E66" s="364"/>
      <c r="F66" s="198"/>
      <c r="G66" s="364"/>
      <c r="H66" s="364"/>
      <c r="I66" s="364"/>
      <c r="J66" s="372" t="s">
        <v>661</v>
      </c>
      <c r="K66" s="368" t="s">
        <v>1336</v>
      </c>
      <c r="L66" s="360"/>
      <c r="N66" s="382"/>
    </row>
    <row r="67" spans="1:14" s="15" customFormat="1">
      <c r="A67" s="360"/>
      <c r="B67" s="363"/>
      <c r="C67" s="362"/>
      <c r="D67" s="363" t="s">
        <v>1411</v>
      </c>
      <c r="E67" s="364"/>
      <c r="F67" s="198"/>
      <c r="G67" s="364"/>
      <c r="H67" s="364"/>
      <c r="I67" s="364"/>
      <c r="J67" s="372" t="s">
        <v>1338</v>
      </c>
      <c r="K67" s="368" t="s">
        <v>1337</v>
      </c>
      <c r="L67" s="360"/>
      <c r="N67" s="382"/>
    </row>
    <row r="68" spans="1:14" s="15" customFormat="1">
      <c r="A68" s="360"/>
      <c r="B68" s="363"/>
      <c r="C68" s="362"/>
      <c r="D68" s="363" t="s">
        <v>1409</v>
      </c>
      <c r="E68" s="364"/>
      <c r="F68" s="198"/>
      <c r="G68" s="364"/>
      <c r="H68" s="364"/>
      <c r="I68" s="364"/>
      <c r="J68" s="372"/>
      <c r="K68" s="368"/>
      <c r="L68" s="360"/>
      <c r="N68" s="382"/>
    </row>
    <row r="69" spans="1:14" s="15" customFormat="1">
      <c r="A69" s="360"/>
      <c r="B69" s="363"/>
      <c r="C69" s="362" t="s">
        <v>1363</v>
      </c>
      <c r="D69" s="363" t="s">
        <v>1416</v>
      </c>
      <c r="E69" s="364">
        <v>300000</v>
      </c>
      <c r="F69" s="198"/>
      <c r="G69" s="364">
        <v>300000</v>
      </c>
      <c r="H69" s="364">
        <v>300000</v>
      </c>
      <c r="I69" s="364">
        <v>300000</v>
      </c>
      <c r="J69" s="372" t="s">
        <v>353</v>
      </c>
      <c r="K69" s="365" t="s">
        <v>104</v>
      </c>
      <c r="L69" s="360" t="s">
        <v>36</v>
      </c>
      <c r="N69" s="382"/>
    </row>
    <row r="70" spans="1:14">
      <c r="A70" s="360"/>
      <c r="B70" s="363"/>
      <c r="C70" s="362" t="s">
        <v>1339</v>
      </c>
      <c r="D70" s="363" t="s">
        <v>1162</v>
      </c>
      <c r="E70" s="364"/>
      <c r="F70" s="198"/>
      <c r="G70" s="364"/>
      <c r="H70" s="364"/>
      <c r="I70" s="364"/>
      <c r="J70" s="372" t="s">
        <v>661</v>
      </c>
      <c r="K70" s="365" t="s">
        <v>1171</v>
      </c>
      <c r="L70" s="360"/>
      <c r="N70" s="382"/>
    </row>
    <row r="71" spans="1:14">
      <c r="A71" s="360"/>
      <c r="B71" s="363"/>
      <c r="C71" s="362"/>
      <c r="D71" s="363" t="s">
        <v>1412</v>
      </c>
      <c r="E71" s="364"/>
      <c r="F71" s="198"/>
      <c r="G71" s="364"/>
      <c r="H71" s="364"/>
      <c r="I71" s="364"/>
      <c r="J71" s="372" t="s">
        <v>1338</v>
      </c>
      <c r="K71" s="365"/>
      <c r="L71" s="360"/>
      <c r="N71" s="382"/>
    </row>
    <row r="72" spans="1:14">
      <c r="A72" s="360"/>
      <c r="B72" s="363"/>
      <c r="C72" s="362" t="s">
        <v>1166</v>
      </c>
      <c r="D72" s="363" t="s">
        <v>1169</v>
      </c>
      <c r="E72" s="364">
        <v>300000</v>
      </c>
      <c r="F72" s="198"/>
      <c r="G72" s="364">
        <v>300000</v>
      </c>
      <c r="H72" s="364">
        <v>300000</v>
      </c>
      <c r="I72" s="364">
        <v>300000</v>
      </c>
      <c r="J72" s="372" t="s">
        <v>353</v>
      </c>
      <c r="K72" s="365" t="s">
        <v>104</v>
      </c>
      <c r="L72" s="360" t="s">
        <v>36</v>
      </c>
      <c r="N72" s="382"/>
    </row>
    <row r="73" spans="1:14">
      <c r="A73" s="360"/>
      <c r="B73" s="363"/>
      <c r="C73" s="362" t="s">
        <v>1163</v>
      </c>
      <c r="D73" s="363" t="s">
        <v>1168</v>
      </c>
      <c r="E73" s="364"/>
      <c r="F73" s="198"/>
      <c r="G73" s="364"/>
      <c r="H73" s="364"/>
      <c r="I73" s="364"/>
      <c r="J73" s="372" t="s">
        <v>661</v>
      </c>
      <c r="K73" s="365" t="s">
        <v>1171</v>
      </c>
      <c r="L73" s="360"/>
      <c r="N73" s="382"/>
    </row>
    <row r="74" spans="1:14">
      <c r="A74" s="360"/>
      <c r="B74" s="363"/>
      <c r="C74" s="362"/>
      <c r="D74" s="363" t="s">
        <v>1164</v>
      </c>
      <c r="E74" s="449"/>
      <c r="F74" s="198"/>
      <c r="G74" s="364"/>
      <c r="H74" s="364"/>
      <c r="I74" s="364"/>
      <c r="J74" s="372" t="s">
        <v>1338</v>
      </c>
      <c r="K74" s="365"/>
      <c r="L74" s="360"/>
      <c r="N74" s="382"/>
    </row>
    <row r="75" spans="1:14">
      <c r="A75" s="373"/>
      <c r="B75" s="374"/>
      <c r="C75" s="375"/>
      <c r="D75" s="374" t="s">
        <v>1413</v>
      </c>
      <c r="E75" s="376"/>
      <c r="F75" s="210"/>
      <c r="G75" s="376"/>
      <c r="H75" s="376"/>
      <c r="I75" s="376"/>
      <c r="J75" s="377"/>
      <c r="K75" s="378"/>
      <c r="L75" s="373"/>
      <c r="N75" s="382"/>
    </row>
    <row r="76" spans="1:14">
      <c r="A76" s="379"/>
      <c r="B76" s="380"/>
      <c r="C76" s="381"/>
      <c r="D76" s="380"/>
      <c r="E76" s="382"/>
      <c r="F76" s="382"/>
      <c r="G76" s="382"/>
      <c r="H76" s="382"/>
      <c r="I76" s="382"/>
      <c r="J76" s="383"/>
      <c r="K76" s="384"/>
      <c r="L76" s="379">
        <v>83</v>
      </c>
    </row>
    <row r="77" spans="1:14" ht="60" customHeight="1">
      <c r="A77" s="385"/>
      <c r="B77" s="153" t="s">
        <v>1085</v>
      </c>
      <c r="C77" s="327"/>
      <c r="D77" s="327"/>
      <c r="E77" s="385"/>
      <c r="G77" s="385"/>
      <c r="H77" s="385"/>
      <c r="I77" s="385"/>
      <c r="J77" s="385"/>
      <c r="K77" s="327"/>
      <c r="L77" s="327" t="s">
        <v>1138</v>
      </c>
    </row>
    <row r="78" spans="1:14" s="32" customFormat="1">
      <c r="A78" s="505" t="s">
        <v>2</v>
      </c>
      <c r="B78" s="505" t="s">
        <v>225</v>
      </c>
      <c r="C78" s="505" t="s">
        <v>0</v>
      </c>
      <c r="D78" s="35" t="s">
        <v>368</v>
      </c>
      <c r="E78" s="520" t="s">
        <v>226</v>
      </c>
      <c r="F78" s="521"/>
      <c r="G78" s="521"/>
      <c r="H78" s="521"/>
      <c r="I78" s="522"/>
      <c r="J78" s="35" t="s">
        <v>227</v>
      </c>
      <c r="K78" s="35" t="s">
        <v>228</v>
      </c>
      <c r="L78" s="35" t="s">
        <v>1</v>
      </c>
      <c r="N78" s="87"/>
    </row>
    <row r="79" spans="1:14" s="32" customFormat="1">
      <c r="A79" s="506"/>
      <c r="B79" s="506"/>
      <c r="C79" s="506"/>
      <c r="D79" s="36" t="s">
        <v>369</v>
      </c>
      <c r="E79" s="10" t="s">
        <v>1063</v>
      </c>
      <c r="F79" s="11"/>
      <c r="G79" s="10" t="s">
        <v>742</v>
      </c>
      <c r="H79" s="10" t="s">
        <v>1064</v>
      </c>
      <c r="I79" s="10" t="s">
        <v>1065</v>
      </c>
      <c r="J79" s="36" t="s">
        <v>739</v>
      </c>
      <c r="K79" s="36" t="s">
        <v>229</v>
      </c>
      <c r="L79" s="36" t="s">
        <v>3</v>
      </c>
      <c r="N79" s="87"/>
    </row>
    <row r="80" spans="1:14">
      <c r="A80" s="360"/>
      <c r="B80" s="363"/>
      <c r="C80" s="362" t="s">
        <v>1364</v>
      </c>
      <c r="D80" s="363" t="s">
        <v>1170</v>
      </c>
      <c r="E80" s="364">
        <v>300000</v>
      </c>
      <c r="F80" s="198"/>
      <c r="G80" s="364">
        <v>300000</v>
      </c>
      <c r="H80" s="364">
        <v>300000</v>
      </c>
      <c r="I80" s="364">
        <v>300000</v>
      </c>
      <c r="J80" s="372" t="s">
        <v>353</v>
      </c>
      <c r="K80" s="365" t="s">
        <v>104</v>
      </c>
      <c r="L80" s="360" t="s">
        <v>36</v>
      </c>
    </row>
    <row r="81" spans="1:12">
      <c r="A81" s="360"/>
      <c r="B81" s="363"/>
      <c r="C81" s="362" t="s">
        <v>1360</v>
      </c>
      <c r="D81" s="363" t="s">
        <v>1165</v>
      </c>
      <c r="E81" s="364"/>
      <c r="F81" s="198"/>
      <c r="G81" s="364"/>
      <c r="H81" s="364"/>
      <c r="I81" s="364"/>
      <c r="J81" s="372" t="s">
        <v>661</v>
      </c>
      <c r="K81" s="365" t="s">
        <v>1171</v>
      </c>
      <c r="L81" s="360"/>
    </row>
    <row r="82" spans="1:12" s="15" customFormat="1">
      <c r="A82" s="360"/>
      <c r="B82" s="363"/>
      <c r="C82" s="362"/>
      <c r="D82" s="363" t="s">
        <v>1414</v>
      </c>
      <c r="E82" s="364"/>
      <c r="F82" s="198"/>
      <c r="G82" s="364"/>
      <c r="H82" s="364"/>
      <c r="I82" s="364"/>
      <c r="J82" s="372" t="s">
        <v>1338</v>
      </c>
      <c r="K82" s="365"/>
      <c r="L82" s="360"/>
    </row>
    <row r="83" spans="1:12" s="15" customFormat="1">
      <c r="A83" s="360"/>
      <c r="B83" s="363"/>
      <c r="C83" s="362" t="s">
        <v>1365</v>
      </c>
      <c r="D83" s="363" t="s">
        <v>1170</v>
      </c>
      <c r="E83" s="364">
        <v>300000</v>
      </c>
      <c r="F83" s="198"/>
      <c r="G83" s="364">
        <v>300000</v>
      </c>
      <c r="H83" s="364">
        <v>300000</v>
      </c>
      <c r="I83" s="364">
        <v>300000</v>
      </c>
      <c r="J83" s="372" t="s">
        <v>353</v>
      </c>
      <c r="K83" s="365" t="s">
        <v>104</v>
      </c>
      <c r="L83" s="360" t="s">
        <v>36</v>
      </c>
    </row>
    <row r="84" spans="1:12">
      <c r="A84" s="360"/>
      <c r="B84" s="363"/>
      <c r="C84" s="362" t="s">
        <v>1361</v>
      </c>
      <c r="D84" s="363" t="s">
        <v>1165</v>
      </c>
      <c r="E84" s="364"/>
      <c r="F84" s="198"/>
      <c r="G84" s="364"/>
      <c r="H84" s="364"/>
      <c r="I84" s="364"/>
      <c r="J84" s="372" t="s">
        <v>661</v>
      </c>
      <c r="K84" s="365" t="s">
        <v>1171</v>
      </c>
      <c r="L84" s="360"/>
    </row>
    <row r="85" spans="1:12">
      <c r="A85" s="360"/>
      <c r="B85" s="363"/>
      <c r="C85" s="362"/>
      <c r="D85" s="363" t="s">
        <v>1415</v>
      </c>
      <c r="E85" s="364"/>
      <c r="F85" s="198"/>
      <c r="G85" s="364"/>
      <c r="H85" s="364"/>
      <c r="I85" s="364"/>
      <c r="J85" s="372" t="s">
        <v>1338</v>
      </c>
      <c r="K85" s="365"/>
      <c r="L85" s="360"/>
    </row>
    <row r="86" spans="1:12">
      <c r="A86" s="360"/>
      <c r="B86" s="363"/>
      <c r="C86" s="362" t="s">
        <v>1366</v>
      </c>
      <c r="D86" s="363" t="s">
        <v>1425</v>
      </c>
      <c r="E86" s="364">
        <v>300000</v>
      </c>
      <c r="F86" s="198"/>
      <c r="G86" s="364">
        <v>300000</v>
      </c>
      <c r="H86" s="364">
        <v>300000</v>
      </c>
      <c r="I86" s="364">
        <v>300000</v>
      </c>
      <c r="J86" s="372" t="s">
        <v>353</v>
      </c>
      <c r="K86" s="365" t="s">
        <v>104</v>
      </c>
      <c r="L86" s="360" t="s">
        <v>36</v>
      </c>
    </row>
    <row r="87" spans="1:12">
      <c r="A87" s="360"/>
      <c r="B87" s="363"/>
      <c r="C87" s="362" t="s">
        <v>1167</v>
      </c>
      <c r="D87" s="363" t="s">
        <v>1417</v>
      </c>
      <c r="E87" s="364"/>
      <c r="F87" s="198"/>
      <c r="G87" s="364"/>
      <c r="H87" s="364"/>
      <c r="I87" s="364"/>
      <c r="J87" s="372" t="s">
        <v>661</v>
      </c>
      <c r="K87" s="365" t="s">
        <v>1171</v>
      </c>
      <c r="L87" s="360"/>
    </row>
    <row r="88" spans="1:12">
      <c r="A88" s="360"/>
      <c r="B88" s="363"/>
      <c r="C88" s="362"/>
      <c r="D88" s="363" t="s">
        <v>1409</v>
      </c>
      <c r="E88" s="364"/>
      <c r="F88" s="198"/>
      <c r="G88" s="364"/>
      <c r="H88" s="364"/>
      <c r="I88" s="364"/>
      <c r="J88" s="372" t="s">
        <v>1338</v>
      </c>
      <c r="K88" s="365"/>
      <c r="L88" s="360"/>
    </row>
    <row r="89" spans="1:12">
      <c r="A89" s="360"/>
      <c r="B89" s="363"/>
      <c r="C89" s="362" t="s">
        <v>1749</v>
      </c>
      <c r="D89" s="363" t="s">
        <v>1426</v>
      </c>
      <c r="E89" s="364">
        <v>300000</v>
      </c>
      <c r="F89" s="198"/>
      <c r="G89" s="364">
        <v>300000</v>
      </c>
      <c r="H89" s="364">
        <v>300000</v>
      </c>
      <c r="I89" s="364">
        <v>300000</v>
      </c>
      <c r="J89" s="372" t="s">
        <v>353</v>
      </c>
      <c r="K89" s="368" t="s">
        <v>662</v>
      </c>
      <c r="L89" s="360" t="s">
        <v>36</v>
      </c>
    </row>
    <row r="90" spans="1:12">
      <c r="A90" s="360"/>
      <c r="B90" s="363"/>
      <c r="C90" s="362" t="s">
        <v>1418</v>
      </c>
      <c r="D90" s="363" t="s">
        <v>1162</v>
      </c>
      <c r="E90" s="364"/>
      <c r="F90" s="198"/>
      <c r="G90" s="364"/>
      <c r="H90" s="364"/>
      <c r="I90" s="364"/>
      <c r="J90" s="372" t="s">
        <v>661</v>
      </c>
      <c r="K90" s="368" t="s">
        <v>1336</v>
      </c>
      <c r="L90" s="360"/>
    </row>
    <row r="91" spans="1:12" s="15" customFormat="1">
      <c r="A91" s="360"/>
      <c r="B91" s="363"/>
      <c r="C91" s="362"/>
      <c r="D91" s="363" t="s">
        <v>1382</v>
      </c>
      <c r="E91" s="364"/>
      <c r="F91" s="198"/>
      <c r="G91" s="364"/>
      <c r="H91" s="364"/>
      <c r="I91" s="364"/>
      <c r="J91" s="372" t="s">
        <v>1338</v>
      </c>
      <c r="K91" s="368" t="s">
        <v>1337</v>
      </c>
      <c r="L91" s="360"/>
    </row>
    <row r="92" spans="1:12">
      <c r="A92" s="360"/>
      <c r="B92" s="363"/>
      <c r="C92" s="362"/>
      <c r="D92" s="363" t="s">
        <v>1409</v>
      </c>
      <c r="E92" s="364"/>
      <c r="F92" s="198"/>
      <c r="G92" s="364"/>
      <c r="H92" s="364"/>
      <c r="I92" s="364"/>
      <c r="J92" s="372"/>
      <c r="K92" s="365"/>
      <c r="L92" s="360"/>
    </row>
    <row r="93" spans="1:12">
      <c r="A93" s="360"/>
      <c r="B93" s="363"/>
      <c r="C93" s="362" t="s">
        <v>1750</v>
      </c>
      <c r="D93" s="363" t="s">
        <v>1427</v>
      </c>
      <c r="E93" s="364">
        <v>300000</v>
      </c>
      <c r="F93" s="198"/>
      <c r="G93" s="364">
        <v>300000</v>
      </c>
      <c r="H93" s="364">
        <v>300000</v>
      </c>
      <c r="I93" s="364">
        <v>300000</v>
      </c>
      <c r="J93" s="372" t="s">
        <v>353</v>
      </c>
      <c r="K93" s="368" t="s">
        <v>662</v>
      </c>
      <c r="L93" s="360" t="s">
        <v>36</v>
      </c>
    </row>
    <row r="94" spans="1:12">
      <c r="A94" s="360"/>
      <c r="B94" s="363"/>
      <c r="C94" s="362" t="s">
        <v>1419</v>
      </c>
      <c r="D94" s="363" t="s">
        <v>1162</v>
      </c>
      <c r="E94" s="364"/>
      <c r="F94" s="198"/>
      <c r="G94" s="364"/>
      <c r="H94" s="364"/>
      <c r="I94" s="364"/>
      <c r="J94" s="372" t="s">
        <v>661</v>
      </c>
      <c r="K94" s="368" t="s">
        <v>1336</v>
      </c>
      <c r="L94" s="360"/>
    </row>
    <row r="95" spans="1:12" s="15" customFormat="1">
      <c r="A95" s="360"/>
      <c r="B95" s="363"/>
      <c r="C95" s="362"/>
      <c r="D95" s="363" t="s">
        <v>1422</v>
      </c>
      <c r="E95" s="364"/>
      <c r="F95" s="198"/>
      <c r="G95" s="364"/>
      <c r="H95" s="364"/>
      <c r="I95" s="364"/>
      <c r="J95" s="372" t="s">
        <v>1338</v>
      </c>
      <c r="K95" s="368" t="s">
        <v>1337</v>
      </c>
      <c r="L95" s="360"/>
    </row>
    <row r="96" spans="1:12">
      <c r="A96" s="360"/>
      <c r="B96" s="363"/>
      <c r="C96" s="362" t="s">
        <v>1751</v>
      </c>
      <c r="D96" s="363" t="s">
        <v>1428</v>
      </c>
      <c r="E96" s="364">
        <v>300000</v>
      </c>
      <c r="F96" s="198"/>
      <c r="G96" s="364">
        <v>300000</v>
      </c>
      <c r="H96" s="364">
        <v>300000</v>
      </c>
      <c r="I96" s="364">
        <v>300000</v>
      </c>
      <c r="J96" s="372" t="s">
        <v>353</v>
      </c>
      <c r="K96" s="368" t="s">
        <v>662</v>
      </c>
      <c r="L96" s="360" t="s">
        <v>36</v>
      </c>
    </row>
    <row r="97" spans="1:14">
      <c r="A97" s="360"/>
      <c r="B97" s="363"/>
      <c r="C97" s="362" t="s">
        <v>1420</v>
      </c>
      <c r="D97" s="363" t="s">
        <v>1162</v>
      </c>
      <c r="E97" s="364"/>
      <c r="F97" s="198"/>
      <c r="G97" s="364"/>
      <c r="H97" s="364"/>
      <c r="I97" s="364"/>
      <c r="J97" s="372" t="s">
        <v>661</v>
      </c>
      <c r="K97" s="368" t="s">
        <v>1336</v>
      </c>
      <c r="L97" s="360"/>
    </row>
    <row r="98" spans="1:14" s="15" customFormat="1">
      <c r="A98" s="360"/>
      <c r="B98" s="363"/>
      <c r="C98" s="362"/>
      <c r="D98" s="363" t="s">
        <v>1423</v>
      </c>
      <c r="E98" s="449"/>
      <c r="F98" s="198"/>
      <c r="G98" s="364"/>
      <c r="H98" s="364"/>
      <c r="I98" s="364"/>
      <c r="J98" s="372" t="s">
        <v>1338</v>
      </c>
      <c r="K98" s="368" t="s">
        <v>1337</v>
      </c>
      <c r="L98" s="360"/>
    </row>
    <row r="99" spans="1:14">
      <c r="A99" s="360"/>
      <c r="B99" s="363"/>
      <c r="C99" s="362"/>
      <c r="D99" s="363" t="s">
        <v>1409</v>
      </c>
      <c r="E99" s="364"/>
      <c r="F99" s="198"/>
      <c r="G99" s="364"/>
      <c r="H99" s="364"/>
      <c r="I99" s="364"/>
      <c r="J99" s="372"/>
      <c r="K99" s="365"/>
      <c r="L99" s="360"/>
    </row>
    <row r="100" spans="1:14" s="15" customFormat="1">
      <c r="A100" s="373"/>
      <c r="B100" s="374"/>
      <c r="C100" s="386"/>
      <c r="D100" s="374"/>
      <c r="E100" s="376"/>
      <c r="F100" s="210"/>
      <c r="G100" s="376"/>
      <c r="H100" s="376"/>
      <c r="I100" s="376"/>
      <c r="J100" s="377"/>
      <c r="K100" s="386"/>
      <c r="L100" s="373"/>
    </row>
    <row r="101" spans="1:14" s="15" customFormat="1">
      <c r="A101" s="379"/>
      <c r="B101" s="380"/>
      <c r="C101" s="381"/>
      <c r="D101" s="380"/>
      <c r="E101" s="382"/>
      <c r="F101" s="382"/>
      <c r="G101" s="382"/>
      <c r="H101" s="382"/>
      <c r="I101" s="382"/>
      <c r="J101" s="383"/>
      <c r="K101" s="381"/>
      <c r="L101" s="379">
        <v>84</v>
      </c>
    </row>
    <row r="102" spans="1:14" ht="60" customHeight="1">
      <c r="A102" s="385"/>
      <c r="B102" s="153" t="s">
        <v>1085</v>
      </c>
      <c r="C102" s="327"/>
      <c r="D102" s="327"/>
      <c r="E102" s="385"/>
      <c r="G102" s="385"/>
      <c r="H102" s="385"/>
      <c r="I102" s="385"/>
      <c r="J102" s="385"/>
      <c r="K102" s="327"/>
      <c r="L102" s="327" t="s">
        <v>1138</v>
      </c>
    </row>
    <row r="103" spans="1:14" s="32" customFormat="1">
      <c r="A103" s="505" t="s">
        <v>2</v>
      </c>
      <c r="B103" s="505" t="s">
        <v>225</v>
      </c>
      <c r="C103" s="505" t="s">
        <v>0</v>
      </c>
      <c r="D103" s="35" t="s">
        <v>368</v>
      </c>
      <c r="E103" s="520" t="s">
        <v>226</v>
      </c>
      <c r="F103" s="521"/>
      <c r="G103" s="521"/>
      <c r="H103" s="521"/>
      <c r="I103" s="522"/>
      <c r="J103" s="35" t="s">
        <v>227</v>
      </c>
      <c r="K103" s="35" t="s">
        <v>228</v>
      </c>
      <c r="L103" s="35" t="s">
        <v>1</v>
      </c>
      <c r="N103" s="87"/>
    </row>
    <row r="104" spans="1:14" s="32" customFormat="1">
      <c r="A104" s="506"/>
      <c r="B104" s="506"/>
      <c r="C104" s="506"/>
      <c r="D104" s="36" t="s">
        <v>369</v>
      </c>
      <c r="E104" s="10" t="s">
        <v>1063</v>
      </c>
      <c r="F104" s="11"/>
      <c r="G104" s="10" t="s">
        <v>742</v>
      </c>
      <c r="H104" s="10" t="s">
        <v>1064</v>
      </c>
      <c r="I104" s="10" t="s">
        <v>1065</v>
      </c>
      <c r="J104" s="36" t="s">
        <v>739</v>
      </c>
      <c r="K104" s="36" t="s">
        <v>229</v>
      </c>
      <c r="L104" s="36" t="s">
        <v>3</v>
      </c>
      <c r="N104" s="87"/>
    </row>
    <row r="105" spans="1:14">
      <c r="A105" s="360"/>
      <c r="B105" s="363"/>
      <c r="C105" s="362" t="s">
        <v>1752</v>
      </c>
      <c r="D105" s="363" t="s">
        <v>1429</v>
      </c>
      <c r="E105" s="364">
        <v>300000</v>
      </c>
      <c r="F105" s="198"/>
      <c r="G105" s="364">
        <v>300000</v>
      </c>
      <c r="H105" s="364">
        <v>300000</v>
      </c>
      <c r="I105" s="364">
        <v>300000</v>
      </c>
      <c r="J105" s="372" t="s">
        <v>353</v>
      </c>
      <c r="K105" s="368" t="s">
        <v>662</v>
      </c>
      <c r="L105" s="360" t="s">
        <v>36</v>
      </c>
    </row>
    <row r="106" spans="1:14">
      <c r="A106" s="360"/>
      <c r="B106" s="363"/>
      <c r="C106" s="362" t="s">
        <v>1421</v>
      </c>
      <c r="D106" s="363" t="s">
        <v>1162</v>
      </c>
      <c r="E106" s="364"/>
      <c r="F106" s="198"/>
      <c r="G106" s="364"/>
      <c r="H106" s="364"/>
      <c r="I106" s="364"/>
      <c r="J106" s="372" t="s">
        <v>661</v>
      </c>
      <c r="K106" s="368" t="s">
        <v>1336</v>
      </c>
      <c r="L106" s="360"/>
    </row>
    <row r="107" spans="1:14" s="15" customFormat="1">
      <c r="A107" s="360"/>
      <c r="B107" s="363"/>
      <c r="C107" s="362"/>
      <c r="D107" s="363" t="s">
        <v>1424</v>
      </c>
      <c r="E107" s="364"/>
      <c r="F107" s="198"/>
      <c r="G107" s="364"/>
      <c r="H107" s="364"/>
      <c r="I107" s="364"/>
      <c r="J107" s="372" t="s">
        <v>1338</v>
      </c>
      <c r="K107" s="368" t="s">
        <v>1337</v>
      </c>
      <c r="L107" s="360"/>
    </row>
    <row r="108" spans="1:14" s="15" customFormat="1">
      <c r="A108" s="360"/>
      <c r="B108" s="363"/>
      <c r="C108" s="368"/>
      <c r="D108" s="363" t="s">
        <v>1409</v>
      </c>
      <c r="E108" s="364"/>
      <c r="F108" s="198"/>
      <c r="G108" s="364"/>
      <c r="H108" s="364"/>
      <c r="I108" s="364"/>
      <c r="J108" s="372"/>
      <c r="K108" s="368"/>
      <c r="L108" s="360"/>
    </row>
    <row r="109" spans="1:14">
      <c r="A109" s="360">
        <v>4</v>
      </c>
      <c r="B109" s="363" t="s">
        <v>1884</v>
      </c>
      <c r="C109" s="362" t="s">
        <v>1953</v>
      </c>
      <c r="D109" s="363" t="s">
        <v>1436</v>
      </c>
      <c r="E109" s="364">
        <v>200000</v>
      </c>
      <c r="F109" s="198"/>
      <c r="G109" s="364">
        <v>200000</v>
      </c>
      <c r="H109" s="364">
        <v>200000</v>
      </c>
      <c r="I109" s="364">
        <v>200000</v>
      </c>
      <c r="J109" s="372" t="s">
        <v>353</v>
      </c>
      <c r="K109" s="365" t="s">
        <v>104</v>
      </c>
      <c r="L109" s="360" t="s">
        <v>36</v>
      </c>
    </row>
    <row r="110" spans="1:14">
      <c r="A110" s="360"/>
      <c r="B110" s="363" t="s">
        <v>1956</v>
      </c>
      <c r="C110" s="362" t="s">
        <v>1954</v>
      </c>
      <c r="D110" s="363" t="s">
        <v>1351</v>
      </c>
      <c r="E110" s="364"/>
      <c r="F110" s="198"/>
      <c r="G110" s="364"/>
      <c r="H110" s="364"/>
      <c r="I110" s="364"/>
      <c r="J110" s="372" t="s">
        <v>659</v>
      </c>
      <c r="K110" s="365" t="s">
        <v>1171</v>
      </c>
      <c r="L110" s="360"/>
    </row>
    <row r="111" spans="1:14">
      <c r="A111" s="360"/>
      <c r="B111" s="363" t="s">
        <v>77</v>
      </c>
      <c r="C111" s="362" t="s">
        <v>1955</v>
      </c>
      <c r="D111" s="363" t="s">
        <v>1350</v>
      </c>
      <c r="E111" s="364"/>
      <c r="F111" s="198"/>
      <c r="G111" s="364"/>
      <c r="H111" s="364"/>
      <c r="I111" s="364"/>
      <c r="J111" s="372" t="s">
        <v>1376</v>
      </c>
      <c r="K111" s="365"/>
      <c r="L111" s="360"/>
    </row>
    <row r="112" spans="1:14">
      <c r="A112" s="360"/>
      <c r="B112" s="363"/>
      <c r="C112" s="362" t="s">
        <v>77</v>
      </c>
      <c r="D112" s="363" t="s">
        <v>1383</v>
      </c>
      <c r="E112" s="364"/>
      <c r="F112" s="198"/>
      <c r="G112" s="364"/>
      <c r="H112" s="364"/>
      <c r="I112" s="364"/>
      <c r="J112" s="372"/>
      <c r="K112" s="365"/>
      <c r="L112" s="360"/>
    </row>
    <row r="113" spans="1:14">
      <c r="A113" s="360"/>
      <c r="B113" s="363"/>
      <c r="C113" s="362" t="s">
        <v>1369</v>
      </c>
      <c r="D113" s="363" t="s">
        <v>1340</v>
      </c>
      <c r="E113" s="364">
        <v>200000</v>
      </c>
      <c r="F113" s="198"/>
      <c r="G113" s="364">
        <v>200000</v>
      </c>
      <c r="H113" s="364">
        <v>200000</v>
      </c>
      <c r="I113" s="364">
        <v>200000</v>
      </c>
      <c r="J113" s="372" t="s">
        <v>353</v>
      </c>
      <c r="K113" s="365" t="s">
        <v>104</v>
      </c>
      <c r="L113" s="360" t="s">
        <v>36</v>
      </c>
    </row>
    <row r="114" spans="1:14">
      <c r="A114" s="360"/>
      <c r="B114" s="363"/>
      <c r="C114" s="362" t="s">
        <v>1367</v>
      </c>
      <c r="D114" s="363" t="s">
        <v>1435</v>
      </c>
      <c r="E114" s="364"/>
      <c r="F114" s="198"/>
      <c r="G114" s="364"/>
      <c r="H114" s="364"/>
      <c r="I114" s="364"/>
      <c r="J114" s="372" t="s">
        <v>659</v>
      </c>
      <c r="K114" s="365" t="s">
        <v>1171</v>
      </c>
      <c r="L114" s="360"/>
    </row>
    <row r="115" spans="1:14">
      <c r="A115" s="360"/>
      <c r="B115" s="363"/>
      <c r="C115" s="362" t="s">
        <v>1368</v>
      </c>
      <c r="D115" s="363" t="s">
        <v>1390</v>
      </c>
      <c r="E115" s="364"/>
      <c r="F115" s="198"/>
      <c r="G115" s="364"/>
      <c r="H115" s="364"/>
      <c r="I115" s="364"/>
      <c r="J115" s="372" t="s">
        <v>1338</v>
      </c>
      <c r="K115" s="365"/>
      <c r="L115" s="360"/>
    </row>
    <row r="116" spans="1:14">
      <c r="A116" s="360"/>
      <c r="B116" s="363"/>
      <c r="C116" s="362"/>
      <c r="D116" s="363" t="s">
        <v>1341</v>
      </c>
      <c r="E116" s="364">
        <v>200000</v>
      </c>
      <c r="F116" s="198"/>
      <c r="G116" s="364">
        <v>200000</v>
      </c>
      <c r="H116" s="364">
        <v>200000</v>
      </c>
      <c r="I116" s="364">
        <v>200000</v>
      </c>
      <c r="J116" s="372" t="s">
        <v>353</v>
      </c>
      <c r="K116" s="365" t="s">
        <v>104</v>
      </c>
      <c r="L116" s="360" t="s">
        <v>36</v>
      </c>
    </row>
    <row r="117" spans="1:14" s="15" customFormat="1">
      <c r="A117" s="360"/>
      <c r="B117" s="363"/>
      <c r="C117" s="362"/>
      <c r="D117" s="363" t="s">
        <v>1434</v>
      </c>
      <c r="E117" s="364"/>
      <c r="F117" s="198"/>
      <c r="G117" s="364"/>
      <c r="H117" s="364"/>
      <c r="I117" s="364"/>
      <c r="J117" s="372" t="s">
        <v>659</v>
      </c>
      <c r="K117" s="365" t="s">
        <v>1171</v>
      </c>
      <c r="L117" s="360"/>
    </row>
    <row r="118" spans="1:14" s="15" customFormat="1">
      <c r="A118" s="360"/>
      <c r="B118" s="363"/>
      <c r="C118" s="362"/>
      <c r="D118" s="363" t="s">
        <v>1422</v>
      </c>
      <c r="E118" s="364"/>
      <c r="F118" s="198"/>
      <c r="G118" s="364"/>
      <c r="H118" s="364"/>
      <c r="I118" s="364"/>
      <c r="J118" s="372" t="s">
        <v>1338</v>
      </c>
      <c r="K118" s="365"/>
      <c r="L118" s="360"/>
    </row>
    <row r="119" spans="1:14" s="15" customFormat="1">
      <c r="A119" s="360"/>
      <c r="B119" s="363"/>
      <c r="C119" s="362"/>
      <c r="D119" s="363" t="s">
        <v>1342</v>
      </c>
      <c r="E119" s="364">
        <v>200000</v>
      </c>
      <c r="F119" s="198"/>
      <c r="G119" s="364">
        <v>200000</v>
      </c>
      <c r="H119" s="364">
        <v>200000</v>
      </c>
      <c r="I119" s="364">
        <v>200000</v>
      </c>
      <c r="J119" s="372" t="s">
        <v>353</v>
      </c>
      <c r="K119" s="365" t="s">
        <v>104</v>
      </c>
      <c r="L119" s="360" t="s">
        <v>36</v>
      </c>
    </row>
    <row r="120" spans="1:14" s="15" customFormat="1">
      <c r="A120" s="360"/>
      <c r="B120" s="363"/>
      <c r="C120" s="362"/>
      <c r="D120" s="363" t="s">
        <v>1433</v>
      </c>
      <c r="E120" s="364"/>
      <c r="F120" s="198"/>
      <c r="G120" s="364"/>
      <c r="H120" s="364"/>
      <c r="I120" s="364"/>
      <c r="J120" s="372" t="s">
        <v>659</v>
      </c>
      <c r="K120" s="365" t="s">
        <v>1171</v>
      </c>
      <c r="L120" s="360"/>
    </row>
    <row r="121" spans="1:14" s="15" customFormat="1">
      <c r="A121" s="360"/>
      <c r="B121" s="363"/>
      <c r="C121" s="362"/>
      <c r="D121" s="363" t="s">
        <v>1393</v>
      </c>
      <c r="E121" s="364"/>
      <c r="F121" s="198"/>
      <c r="G121" s="364"/>
      <c r="H121" s="364"/>
      <c r="I121" s="364"/>
      <c r="J121" s="372" t="s">
        <v>1377</v>
      </c>
      <c r="K121" s="365"/>
      <c r="L121" s="360"/>
    </row>
    <row r="122" spans="1:14">
      <c r="A122" s="360"/>
      <c r="B122" s="363"/>
      <c r="C122" s="362"/>
      <c r="D122" s="363" t="s">
        <v>1343</v>
      </c>
      <c r="E122" s="364">
        <v>200000</v>
      </c>
      <c r="F122" s="198"/>
      <c r="G122" s="364">
        <v>200000</v>
      </c>
      <c r="H122" s="364">
        <v>200000</v>
      </c>
      <c r="I122" s="364">
        <v>200000</v>
      </c>
      <c r="J122" s="372" t="s">
        <v>353</v>
      </c>
      <c r="K122" s="365" t="s">
        <v>104</v>
      </c>
      <c r="L122" s="360" t="s">
        <v>36</v>
      </c>
    </row>
    <row r="123" spans="1:14">
      <c r="A123" s="360"/>
      <c r="B123" s="363"/>
      <c r="C123" s="362"/>
      <c r="D123" s="363" t="s">
        <v>1432</v>
      </c>
      <c r="E123" s="364"/>
      <c r="F123" s="198"/>
      <c r="G123" s="364"/>
      <c r="H123" s="364"/>
      <c r="I123" s="364"/>
      <c r="J123" s="372" t="s">
        <v>659</v>
      </c>
      <c r="K123" s="365" t="s">
        <v>1171</v>
      </c>
      <c r="L123" s="360"/>
    </row>
    <row r="124" spans="1:14">
      <c r="A124" s="360"/>
      <c r="B124" s="363"/>
      <c r="C124" s="362"/>
      <c r="D124" s="363" t="s">
        <v>1411</v>
      </c>
      <c r="E124" s="449"/>
      <c r="F124" s="198"/>
      <c r="G124" s="364"/>
      <c r="H124" s="364"/>
      <c r="I124" s="364"/>
      <c r="J124" s="372" t="s">
        <v>1378</v>
      </c>
      <c r="K124" s="365"/>
      <c r="L124" s="360"/>
    </row>
    <row r="125" spans="1:14">
      <c r="A125" s="373"/>
      <c r="B125" s="374"/>
      <c r="C125" s="375"/>
      <c r="D125" s="374" t="s">
        <v>1409</v>
      </c>
      <c r="E125" s="376"/>
      <c r="F125" s="210"/>
      <c r="G125" s="376"/>
      <c r="H125" s="376"/>
      <c r="I125" s="376"/>
      <c r="J125" s="377"/>
      <c r="K125" s="378"/>
      <c r="L125" s="373"/>
    </row>
    <row r="126" spans="1:14" s="15" customFormat="1">
      <c r="A126" s="379"/>
      <c r="B126" s="380"/>
      <c r="C126" s="381"/>
      <c r="D126" s="380"/>
      <c r="E126" s="382"/>
      <c r="F126" s="382"/>
      <c r="G126" s="382"/>
      <c r="H126" s="382"/>
      <c r="I126" s="382"/>
      <c r="J126" s="383"/>
      <c r="K126" s="384"/>
      <c r="L126" s="379">
        <v>85</v>
      </c>
    </row>
    <row r="127" spans="1:14" ht="60" customHeight="1">
      <c r="A127" s="385"/>
      <c r="B127" s="153" t="s">
        <v>1085</v>
      </c>
      <c r="C127" s="327"/>
      <c r="D127" s="327"/>
      <c r="E127" s="385"/>
      <c r="G127" s="385"/>
      <c r="H127" s="385"/>
      <c r="I127" s="385"/>
      <c r="J127" s="385"/>
      <c r="K127" s="327"/>
      <c r="L127" s="327" t="s">
        <v>1138</v>
      </c>
    </row>
    <row r="128" spans="1:14" s="32" customFormat="1">
      <c r="A128" s="505" t="s">
        <v>2</v>
      </c>
      <c r="B128" s="505" t="s">
        <v>225</v>
      </c>
      <c r="C128" s="505" t="s">
        <v>0</v>
      </c>
      <c r="D128" s="35" t="s">
        <v>368</v>
      </c>
      <c r="E128" s="520" t="s">
        <v>226</v>
      </c>
      <c r="F128" s="521"/>
      <c r="G128" s="521"/>
      <c r="H128" s="521"/>
      <c r="I128" s="522"/>
      <c r="J128" s="35" t="s">
        <v>227</v>
      </c>
      <c r="K128" s="35" t="s">
        <v>228</v>
      </c>
      <c r="L128" s="35" t="s">
        <v>1</v>
      </c>
      <c r="N128" s="87"/>
    </row>
    <row r="129" spans="1:14" s="32" customFormat="1">
      <c r="A129" s="506"/>
      <c r="B129" s="506"/>
      <c r="C129" s="506"/>
      <c r="D129" s="36" t="s">
        <v>369</v>
      </c>
      <c r="E129" s="10" t="s">
        <v>1063</v>
      </c>
      <c r="F129" s="11"/>
      <c r="G129" s="10" t="s">
        <v>742</v>
      </c>
      <c r="H129" s="10" t="s">
        <v>1064</v>
      </c>
      <c r="I129" s="10" t="s">
        <v>1065</v>
      </c>
      <c r="J129" s="36" t="s">
        <v>739</v>
      </c>
      <c r="K129" s="36" t="s">
        <v>229</v>
      </c>
      <c r="L129" s="36" t="s">
        <v>3</v>
      </c>
      <c r="N129" s="87"/>
    </row>
    <row r="130" spans="1:14">
      <c r="A130" s="360"/>
      <c r="B130" s="363"/>
      <c r="C130" s="362"/>
      <c r="D130" s="363" t="s">
        <v>1344</v>
      </c>
      <c r="E130" s="364">
        <v>200000</v>
      </c>
      <c r="F130" s="198"/>
      <c r="G130" s="364">
        <v>200000</v>
      </c>
      <c r="H130" s="364">
        <v>200000</v>
      </c>
      <c r="I130" s="364">
        <v>200000</v>
      </c>
      <c r="J130" s="372" t="s">
        <v>353</v>
      </c>
      <c r="K130" s="365" t="s">
        <v>104</v>
      </c>
      <c r="L130" s="360" t="s">
        <v>36</v>
      </c>
    </row>
    <row r="131" spans="1:14">
      <c r="A131" s="360"/>
      <c r="B131" s="363"/>
      <c r="C131" s="362"/>
      <c r="D131" s="363" t="s">
        <v>1431</v>
      </c>
      <c r="E131" s="364"/>
      <c r="F131" s="198"/>
      <c r="G131" s="364"/>
      <c r="H131" s="364"/>
      <c r="I131" s="364"/>
      <c r="J131" s="372" t="s">
        <v>659</v>
      </c>
      <c r="K131" s="365" t="s">
        <v>1171</v>
      </c>
      <c r="L131" s="360"/>
    </row>
    <row r="132" spans="1:14" s="15" customFormat="1">
      <c r="A132" s="360"/>
      <c r="B132" s="363"/>
      <c r="C132" s="362"/>
      <c r="D132" s="363" t="s">
        <v>1410</v>
      </c>
      <c r="E132" s="364"/>
      <c r="F132" s="198"/>
      <c r="G132" s="364"/>
      <c r="H132" s="364"/>
      <c r="I132" s="364"/>
      <c r="J132" s="372" t="s">
        <v>1377</v>
      </c>
      <c r="K132" s="365"/>
      <c r="L132" s="360"/>
    </row>
    <row r="133" spans="1:14" s="15" customFormat="1">
      <c r="A133" s="360"/>
      <c r="B133" s="363"/>
      <c r="C133" s="362"/>
      <c r="D133" s="363" t="s">
        <v>1345</v>
      </c>
      <c r="E133" s="364">
        <v>200000</v>
      </c>
      <c r="F133" s="198"/>
      <c r="G133" s="364">
        <v>200000</v>
      </c>
      <c r="H133" s="364">
        <v>200000</v>
      </c>
      <c r="I133" s="364">
        <v>200000</v>
      </c>
      <c r="J133" s="372" t="s">
        <v>353</v>
      </c>
      <c r="K133" s="365" t="s">
        <v>104</v>
      </c>
      <c r="L133" s="360" t="s">
        <v>36</v>
      </c>
    </row>
    <row r="134" spans="1:14">
      <c r="A134" s="360"/>
      <c r="B134" s="363"/>
      <c r="C134" s="362"/>
      <c r="D134" s="363" t="s">
        <v>1430</v>
      </c>
      <c r="E134" s="364"/>
      <c r="F134" s="198"/>
      <c r="G134" s="364"/>
      <c r="H134" s="364"/>
      <c r="I134" s="364"/>
      <c r="J134" s="372" t="s">
        <v>659</v>
      </c>
      <c r="K134" s="365" t="s">
        <v>1171</v>
      </c>
      <c r="L134" s="360"/>
    </row>
    <row r="135" spans="1:14">
      <c r="A135" s="360"/>
      <c r="B135" s="363"/>
      <c r="C135" s="362"/>
      <c r="D135" s="363" t="s">
        <v>1414</v>
      </c>
      <c r="E135" s="364"/>
      <c r="F135" s="198"/>
      <c r="G135" s="364"/>
      <c r="H135" s="364"/>
      <c r="I135" s="364"/>
      <c r="J135" s="372" t="s">
        <v>1338</v>
      </c>
      <c r="K135" s="365"/>
      <c r="L135" s="360"/>
    </row>
    <row r="136" spans="1:14">
      <c r="A136" s="360"/>
      <c r="B136" s="363"/>
      <c r="C136" s="362"/>
      <c r="D136" s="363" t="s">
        <v>1346</v>
      </c>
      <c r="E136" s="364">
        <v>200000</v>
      </c>
      <c r="F136" s="198"/>
      <c r="G136" s="364">
        <v>200000</v>
      </c>
      <c r="H136" s="364">
        <v>200000</v>
      </c>
      <c r="I136" s="364">
        <v>200000</v>
      </c>
      <c r="J136" s="372" t="s">
        <v>353</v>
      </c>
      <c r="K136" s="365" t="s">
        <v>104</v>
      </c>
      <c r="L136" s="360" t="s">
        <v>36</v>
      </c>
    </row>
    <row r="137" spans="1:14">
      <c r="A137" s="360"/>
      <c r="B137" s="363"/>
      <c r="C137" s="362"/>
      <c r="D137" s="363" t="s">
        <v>1437</v>
      </c>
      <c r="E137" s="364"/>
      <c r="F137" s="198"/>
      <c r="G137" s="364"/>
      <c r="H137" s="364"/>
      <c r="I137" s="364"/>
      <c r="J137" s="372" t="s">
        <v>659</v>
      </c>
      <c r="K137" s="365" t="s">
        <v>1171</v>
      </c>
      <c r="L137" s="360"/>
    </row>
    <row r="138" spans="1:14">
      <c r="A138" s="360"/>
      <c r="B138" s="363"/>
      <c r="C138" s="362"/>
      <c r="D138" s="363" t="s">
        <v>1415</v>
      </c>
      <c r="E138" s="364"/>
      <c r="F138" s="198"/>
      <c r="G138" s="364"/>
      <c r="H138" s="364"/>
      <c r="I138" s="364"/>
      <c r="J138" s="372" t="s">
        <v>1379</v>
      </c>
      <c r="K138" s="365"/>
      <c r="L138" s="360"/>
    </row>
    <row r="139" spans="1:14">
      <c r="A139" s="360"/>
      <c r="B139" s="363"/>
      <c r="C139" s="362"/>
      <c r="D139" s="363" t="s">
        <v>1347</v>
      </c>
      <c r="E139" s="364">
        <v>200000</v>
      </c>
      <c r="F139" s="198"/>
      <c r="G139" s="364">
        <v>200000</v>
      </c>
      <c r="H139" s="364">
        <v>200000</v>
      </c>
      <c r="I139" s="364">
        <v>200000</v>
      </c>
      <c r="J139" s="372" t="s">
        <v>353</v>
      </c>
      <c r="K139" s="365" t="s">
        <v>104</v>
      </c>
      <c r="L139" s="360" t="s">
        <v>36</v>
      </c>
    </row>
    <row r="140" spans="1:14">
      <c r="A140" s="360"/>
      <c r="B140" s="363"/>
      <c r="C140" s="362"/>
      <c r="D140" s="363" t="s">
        <v>1438</v>
      </c>
      <c r="E140" s="364"/>
      <c r="F140" s="198"/>
      <c r="G140" s="364"/>
      <c r="H140" s="364"/>
      <c r="I140" s="364"/>
      <c r="J140" s="372" t="s">
        <v>659</v>
      </c>
      <c r="K140" s="365" t="s">
        <v>1171</v>
      </c>
      <c r="L140" s="360"/>
    </row>
    <row r="141" spans="1:14">
      <c r="A141" s="360"/>
      <c r="B141" s="363"/>
      <c r="C141" s="362"/>
      <c r="D141" s="363" t="s">
        <v>1413</v>
      </c>
      <c r="E141" s="364"/>
      <c r="F141" s="198"/>
      <c r="G141" s="364"/>
      <c r="H141" s="364"/>
      <c r="I141" s="364"/>
      <c r="J141" s="372" t="s">
        <v>1352</v>
      </c>
      <c r="K141" s="365"/>
      <c r="L141" s="360"/>
    </row>
    <row r="142" spans="1:14">
      <c r="A142" s="360"/>
      <c r="B142" s="363"/>
      <c r="C142" s="362"/>
      <c r="D142" s="363" t="s">
        <v>1348</v>
      </c>
      <c r="E142" s="364">
        <v>200000</v>
      </c>
      <c r="F142" s="198"/>
      <c r="G142" s="364">
        <v>200000</v>
      </c>
      <c r="H142" s="364">
        <v>200000</v>
      </c>
      <c r="I142" s="364">
        <v>200000</v>
      </c>
      <c r="J142" s="372" t="s">
        <v>353</v>
      </c>
      <c r="K142" s="365" t="s">
        <v>104</v>
      </c>
      <c r="L142" s="360" t="s">
        <v>36</v>
      </c>
    </row>
    <row r="143" spans="1:14">
      <c r="A143" s="360"/>
      <c r="B143" s="363"/>
      <c r="C143" s="362"/>
      <c r="D143" s="363" t="s">
        <v>1439</v>
      </c>
      <c r="E143" s="364"/>
      <c r="F143" s="198"/>
      <c r="G143" s="364"/>
      <c r="H143" s="364"/>
      <c r="I143" s="364"/>
      <c r="J143" s="372" t="s">
        <v>659</v>
      </c>
      <c r="K143" s="365" t="s">
        <v>1171</v>
      </c>
      <c r="L143" s="360"/>
    </row>
    <row r="144" spans="1:14">
      <c r="A144" s="360"/>
      <c r="B144" s="363"/>
      <c r="C144" s="368"/>
      <c r="D144" s="363" t="s">
        <v>1417</v>
      </c>
      <c r="E144" s="364"/>
      <c r="F144" s="198"/>
      <c r="G144" s="364"/>
      <c r="H144" s="364"/>
      <c r="I144" s="364"/>
      <c r="J144" s="372" t="s">
        <v>1338</v>
      </c>
      <c r="K144" s="365"/>
      <c r="L144" s="360"/>
    </row>
    <row r="145" spans="1:14">
      <c r="A145" s="360"/>
      <c r="B145" s="363"/>
      <c r="C145" s="362"/>
      <c r="D145" s="363" t="s">
        <v>1349</v>
      </c>
      <c r="E145" s="364">
        <v>200000</v>
      </c>
      <c r="F145" s="198"/>
      <c r="G145" s="364">
        <v>200000</v>
      </c>
      <c r="H145" s="364">
        <v>200000</v>
      </c>
      <c r="I145" s="364">
        <v>200000</v>
      </c>
      <c r="J145" s="372" t="s">
        <v>353</v>
      </c>
      <c r="K145" s="365" t="s">
        <v>104</v>
      </c>
      <c r="L145" s="360" t="s">
        <v>36</v>
      </c>
    </row>
    <row r="146" spans="1:14">
      <c r="A146" s="360"/>
      <c r="B146" s="363"/>
      <c r="C146" s="362"/>
      <c r="D146" s="363" t="s">
        <v>1440</v>
      </c>
      <c r="E146" s="364"/>
      <c r="F146" s="198"/>
      <c r="G146" s="364"/>
      <c r="H146" s="364"/>
      <c r="I146" s="364"/>
      <c r="J146" s="372" t="s">
        <v>659</v>
      </c>
      <c r="K146" s="365" t="s">
        <v>1171</v>
      </c>
      <c r="L146" s="360"/>
    </row>
    <row r="147" spans="1:14">
      <c r="A147" s="360"/>
      <c r="B147" s="363"/>
      <c r="C147" s="368"/>
      <c r="D147" s="363" t="s">
        <v>1397</v>
      </c>
      <c r="E147" s="364"/>
      <c r="F147" s="198"/>
      <c r="G147" s="364"/>
      <c r="H147" s="364"/>
      <c r="I147" s="364"/>
      <c r="J147" s="372" t="s">
        <v>1338</v>
      </c>
      <c r="K147" s="365"/>
      <c r="L147" s="360"/>
    </row>
    <row r="148" spans="1:14">
      <c r="A148" s="360"/>
      <c r="B148" s="363"/>
      <c r="C148" s="368"/>
      <c r="D148" s="363" t="s">
        <v>1370</v>
      </c>
      <c r="E148" s="364">
        <v>200000</v>
      </c>
      <c r="F148" s="198"/>
      <c r="G148" s="364">
        <v>200000</v>
      </c>
      <c r="H148" s="364">
        <v>200000</v>
      </c>
      <c r="I148" s="364">
        <v>200000</v>
      </c>
      <c r="J148" s="372" t="s">
        <v>353</v>
      </c>
      <c r="K148" s="365" t="s">
        <v>104</v>
      </c>
      <c r="L148" s="360" t="s">
        <v>36</v>
      </c>
    </row>
    <row r="149" spans="1:14">
      <c r="A149" s="360"/>
      <c r="B149" s="363"/>
      <c r="C149" s="368"/>
      <c r="D149" s="363" t="s">
        <v>1441</v>
      </c>
      <c r="E149" s="364"/>
      <c r="F149" s="198"/>
      <c r="G149" s="364"/>
      <c r="H149" s="364"/>
      <c r="I149" s="364"/>
      <c r="J149" s="372" t="s">
        <v>659</v>
      </c>
      <c r="K149" s="365" t="s">
        <v>1171</v>
      </c>
      <c r="L149" s="360"/>
    </row>
    <row r="150" spans="1:14" s="15" customFormat="1">
      <c r="A150" s="13"/>
      <c r="B150" s="13"/>
      <c r="C150" s="13"/>
      <c r="D150" s="363" t="s">
        <v>1396</v>
      </c>
      <c r="E150" s="449"/>
      <c r="F150" s="198"/>
      <c r="G150" s="364"/>
      <c r="H150" s="364"/>
      <c r="I150" s="364"/>
      <c r="J150" s="372" t="s">
        <v>1352</v>
      </c>
      <c r="K150" s="365"/>
      <c r="L150" s="360"/>
    </row>
    <row r="151" spans="1:14" s="15" customFormat="1">
      <c r="A151" s="373"/>
      <c r="B151" s="374"/>
      <c r="C151" s="375"/>
      <c r="D151" s="374" t="s">
        <v>1409</v>
      </c>
      <c r="E151" s="376"/>
      <c r="F151" s="210"/>
      <c r="G151" s="376"/>
      <c r="H151" s="376"/>
      <c r="I151" s="376"/>
      <c r="J151" s="377"/>
      <c r="K151" s="378"/>
      <c r="L151" s="373"/>
    </row>
    <row r="152" spans="1:14">
      <c r="A152" s="379"/>
      <c r="B152" s="380"/>
      <c r="C152" s="381"/>
      <c r="D152" s="380"/>
      <c r="E152" s="382"/>
      <c r="F152" s="382"/>
      <c r="G152" s="382"/>
      <c r="H152" s="382"/>
      <c r="I152" s="382"/>
      <c r="J152" s="383"/>
      <c r="K152" s="384"/>
      <c r="L152" s="379">
        <v>86</v>
      </c>
    </row>
    <row r="153" spans="1:14" ht="60" customHeight="1">
      <c r="A153" s="385"/>
      <c r="B153" s="153" t="s">
        <v>1085</v>
      </c>
      <c r="C153" s="327"/>
      <c r="D153" s="327"/>
      <c r="E153" s="385"/>
      <c r="G153" s="385"/>
      <c r="H153" s="385"/>
      <c r="I153" s="385"/>
      <c r="J153" s="385"/>
      <c r="K153" s="327"/>
      <c r="L153" s="327" t="s">
        <v>1138</v>
      </c>
    </row>
    <row r="154" spans="1:14" s="32" customFormat="1">
      <c r="A154" s="505" t="s">
        <v>2</v>
      </c>
      <c r="B154" s="505" t="s">
        <v>225</v>
      </c>
      <c r="C154" s="505" t="s">
        <v>0</v>
      </c>
      <c r="D154" s="35" t="s">
        <v>368</v>
      </c>
      <c r="E154" s="520" t="s">
        <v>226</v>
      </c>
      <c r="F154" s="521"/>
      <c r="G154" s="521"/>
      <c r="H154" s="521"/>
      <c r="I154" s="522"/>
      <c r="J154" s="35" t="s">
        <v>227</v>
      </c>
      <c r="K154" s="35" t="s">
        <v>228</v>
      </c>
      <c r="L154" s="35" t="s">
        <v>1</v>
      </c>
      <c r="N154" s="87"/>
    </row>
    <row r="155" spans="1:14" s="32" customFormat="1">
      <c r="A155" s="506"/>
      <c r="B155" s="506"/>
      <c r="C155" s="506"/>
      <c r="D155" s="36" t="s">
        <v>369</v>
      </c>
      <c r="E155" s="10" t="s">
        <v>1063</v>
      </c>
      <c r="F155" s="11"/>
      <c r="G155" s="10" t="s">
        <v>742</v>
      </c>
      <c r="H155" s="10" t="s">
        <v>1064</v>
      </c>
      <c r="I155" s="10" t="s">
        <v>1065</v>
      </c>
      <c r="J155" s="36" t="s">
        <v>739</v>
      </c>
      <c r="K155" s="36" t="s">
        <v>229</v>
      </c>
      <c r="L155" s="36" t="s">
        <v>3</v>
      </c>
      <c r="N155" s="87"/>
    </row>
    <row r="156" spans="1:14">
      <c r="A156" s="360"/>
      <c r="B156" s="363"/>
      <c r="C156" s="362"/>
      <c r="D156" s="363" t="s">
        <v>1455</v>
      </c>
      <c r="E156" s="364">
        <v>200000</v>
      </c>
      <c r="F156" s="198"/>
      <c r="G156" s="364">
        <v>200000</v>
      </c>
      <c r="H156" s="364">
        <v>200000</v>
      </c>
      <c r="I156" s="364">
        <v>200000</v>
      </c>
      <c r="J156" s="372" t="s">
        <v>353</v>
      </c>
      <c r="K156" s="365" t="s">
        <v>104</v>
      </c>
      <c r="L156" s="360" t="s">
        <v>36</v>
      </c>
    </row>
    <row r="157" spans="1:14">
      <c r="A157" s="360"/>
      <c r="B157" s="363"/>
      <c r="C157" s="362"/>
      <c r="D157" s="363" t="s">
        <v>1442</v>
      </c>
      <c r="E157" s="364"/>
      <c r="F157" s="198"/>
      <c r="G157" s="364"/>
      <c r="H157" s="364"/>
      <c r="I157" s="364"/>
      <c r="J157" s="372" t="s">
        <v>659</v>
      </c>
      <c r="K157" s="365" t="s">
        <v>1171</v>
      </c>
      <c r="L157" s="360"/>
    </row>
    <row r="158" spans="1:14">
      <c r="A158" s="360"/>
      <c r="B158" s="363"/>
      <c r="C158" s="362"/>
      <c r="D158" s="363" t="s">
        <v>1405</v>
      </c>
      <c r="E158" s="364"/>
      <c r="F158" s="198"/>
      <c r="G158" s="364"/>
      <c r="H158" s="364"/>
      <c r="I158" s="364"/>
      <c r="J158" s="372" t="s">
        <v>1338</v>
      </c>
      <c r="K158" s="365"/>
      <c r="L158" s="360"/>
    </row>
    <row r="159" spans="1:14">
      <c r="A159" s="360"/>
      <c r="B159" s="363"/>
      <c r="C159" s="362"/>
      <c r="D159" s="363" t="s">
        <v>1409</v>
      </c>
      <c r="E159" s="364"/>
      <c r="F159" s="198"/>
      <c r="G159" s="364"/>
      <c r="H159" s="364"/>
      <c r="I159" s="364"/>
      <c r="J159" s="372"/>
      <c r="K159" s="365"/>
      <c r="L159" s="360"/>
    </row>
    <row r="160" spans="1:14">
      <c r="A160" s="360"/>
      <c r="B160" s="363"/>
      <c r="C160" s="362"/>
      <c r="D160" s="363" t="s">
        <v>1456</v>
      </c>
      <c r="E160" s="364">
        <v>200000</v>
      </c>
      <c r="F160" s="198"/>
      <c r="G160" s="364">
        <v>200000</v>
      </c>
      <c r="H160" s="364">
        <v>200000</v>
      </c>
      <c r="I160" s="364">
        <v>200000</v>
      </c>
      <c r="J160" s="372" t="s">
        <v>353</v>
      </c>
      <c r="K160" s="365" t="s">
        <v>104</v>
      </c>
      <c r="L160" s="360" t="s">
        <v>36</v>
      </c>
    </row>
    <row r="161" spans="1:13">
      <c r="A161" s="360"/>
      <c r="B161" s="363"/>
      <c r="C161" s="362"/>
      <c r="D161" s="363" t="s">
        <v>1443</v>
      </c>
      <c r="E161" s="364"/>
      <c r="F161" s="198"/>
      <c r="G161" s="364"/>
      <c r="H161" s="364"/>
      <c r="I161" s="364"/>
      <c r="J161" s="372" t="s">
        <v>659</v>
      </c>
      <c r="K161" s="365" t="s">
        <v>1171</v>
      </c>
      <c r="L161" s="360"/>
    </row>
    <row r="162" spans="1:13">
      <c r="A162" s="360"/>
      <c r="B162" s="363"/>
      <c r="C162" s="362"/>
      <c r="D162" s="363" t="s">
        <v>1394</v>
      </c>
      <c r="E162" s="364"/>
      <c r="F162" s="198"/>
      <c r="G162" s="364"/>
      <c r="H162" s="364"/>
      <c r="I162" s="364"/>
      <c r="J162" s="372" t="s">
        <v>1338</v>
      </c>
      <c r="K162" s="365"/>
      <c r="L162" s="360"/>
    </row>
    <row r="163" spans="1:13">
      <c r="A163" s="360"/>
      <c r="B163" s="363"/>
      <c r="C163" s="362"/>
      <c r="D163" s="363" t="s">
        <v>1371</v>
      </c>
      <c r="E163" s="364">
        <v>200000</v>
      </c>
      <c r="F163" s="198"/>
      <c r="G163" s="364">
        <v>200000</v>
      </c>
      <c r="H163" s="364">
        <v>200000</v>
      </c>
      <c r="I163" s="364">
        <v>200000</v>
      </c>
      <c r="J163" s="372" t="s">
        <v>353</v>
      </c>
      <c r="K163" s="365" t="s">
        <v>104</v>
      </c>
      <c r="L163" s="360" t="s">
        <v>36</v>
      </c>
    </row>
    <row r="164" spans="1:13">
      <c r="A164" s="360"/>
      <c r="B164" s="363"/>
      <c r="C164" s="362"/>
      <c r="D164" s="363" t="s">
        <v>1444</v>
      </c>
      <c r="E164" s="364"/>
      <c r="F164" s="198"/>
      <c r="G164" s="364"/>
      <c r="H164" s="364"/>
      <c r="I164" s="364"/>
      <c r="J164" s="372" t="s">
        <v>659</v>
      </c>
      <c r="K164" s="365" t="s">
        <v>1171</v>
      </c>
      <c r="L164" s="360"/>
    </row>
    <row r="165" spans="1:13">
      <c r="A165" s="360"/>
      <c r="B165" s="363"/>
      <c r="C165" s="362"/>
      <c r="D165" s="363" t="s">
        <v>1408</v>
      </c>
      <c r="E165" s="364"/>
      <c r="F165" s="198"/>
      <c r="G165" s="364"/>
      <c r="H165" s="364"/>
      <c r="I165" s="364"/>
      <c r="J165" s="372" t="s">
        <v>1353</v>
      </c>
      <c r="K165" s="365"/>
      <c r="L165" s="360"/>
    </row>
    <row r="166" spans="1:13">
      <c r="A166" s="360"/>
      <c r="B166" s="363"/>
      <c r="C166" s="362"/>
      <c r="D166" s="363" t="s">
        <v>1372</v>
      </c>
      <c r="E166" s="364">
        <v>200000</v>
      </c>
      <c r="F166" s="198"/>
      <c r="G166" s="364">
        <v>200000</v>
      </c>
      <c r="H166" s="364">
        <v>200000</v>
      </c>
      <c r="I166" s="364">
        <v>200000</v>
      </c>
      <c r="J166" s="372" t="s">
        <v>353</v>
      </c>
      <c r="K166" s="365" t="s">
        <v>104</v>
      </c>
      <c r="L166" s="360" t="s">
        <v>36</v>
      </c>
    </row>
    <row r="167" spans="1:13">
      <c r="A167" s="360"/>
      <c r="B167" s="363"/>
      <c r="C167" s="362"/>
      <c r="D167" s="363" t="s">
        <v>1445</v>
      </c>
      <c r="E167" s="364"/>
      <c r="F167" s="198"/>
      <c r="G167" s="364"/>
      <c r="H167" s="364"/>
      <c r="I167" s="364"/>
      <c r="J167" s="372" t="s">
        <v>659</v>
      </c>
      <c r="K167" s="365" t="s">
        <v>1171</v>
      </c>
      <c r="L167" s="360"/>
    </row>
    <row r="168" spans="1:13">
      <c r="A168" s="360"/>
      <c r="B168" s="363"/>
      <c r="C168" s="362"/>
      <c r="D168" s="363" t="s">
        <v>1410</v>
      </c>
      <c r="E168" s="364"/>
      <c r="F168" s="198"/>
      <c r="G168" s="364"/>
      <c r="H168" s="364"/>
      <c r="I168" s="364"/>
      <c r="J168" s="372" t="s">
        <v>1352</v>
      </c>
      <c r="K168" s="365"/>
      <c r="L168" s="360"/>
    </row>
    <row r="169" spans="1:13">
      <c r="A169" s="360"/>
      <c r="B169" s="363"/>
      <c r="C169" s="368"/>
      <c r="D169" s="363" t="s">
        <v>1373</v>
      </c>
      <c r="E169" s="364">
        <v>200000</v>
      </c>
      <c r="F169" s="198"/>
      <c r="G169" s="364">
        <v>200000</v>
      </c>
      <c r="H169" s="364">
        <v>200000</v>
      </c>
      <c r="I169" s="364">
        <v>200000</v>
      </c>
      <c r="J169" s="372" t="s">
        <v>353</v>
      </c>
      <c r="K169" s="365" t="s">
        <v>104</v>
      </c>
      <c r="L169" s="360" t="s">
        <v>36</v>
      </c>
    </row>
    <row r="170" spans="1:13">
      <c r="A170" s="360"/>
      <c r="B170" s="363"/>
      <c r="C170" s="368"/>
      <c r="D170" s="363" t="s">
        <v>1446</v>
      </c>
      <c r="E170" s="364"/>
      <c r="F170" s="198"/>
      <c r="G170" s="364"/>
      <c r="H170" s="364"/>
      <c r="I170" s="364"/>
      <c r="J170" s="372" t="s">
        <v>659</v>
      </c>
      <c r="K170" s="365" t="s">
        <v>1171</v>
      </c>
      <c r="L170" s="360"/>
    </row>
    <row r="171" spans="1:13">
      <c r="A171" s="360"/>
      <c r="B171" s="363"/>
      <c r="C171" s="368"/>
      <c r="D171" s="363" t="s">
        <v>1382</v>
      </c>
      <c r="E171" s="364"/>
      <c r="F171" s="198"/>
      <c r="G171" s="364"/>
      <c r="H171" s="364"/>
      <c r="I171" s="364"/>
      <c r="J171" s="372" t="s">
        <v>1352</v>
      </c>
      <c r="K171" s="365"/>
      <c r="L171" s="360"/>
      <c r="M171" s="15"/>
    </row>
    <row r="172" spans="1:13">
      <c r="A172" s="360"/>
      <c r="B172" s="363"/>
      <c r="C172" s="362"/>
      <c r="D172" s="363" t="s">
        <v>1374</v>
      </c>
      <c r="E172" s="364">
        <v>200000</v>
      </c>
      <c r="F172" s="198"/>
      <c r="G172" s="364">
        <v>200000</v>
      </c>
      <c r="H172" s="364">
        <v>200000</v>
      </c>
      <c r="I172" s="364">
        <v>200000</v>
      </c>
      <c r="J172" s="372" t="s">
        <v>353</v>
      </c>
      <c r="K172" s="365" t="s">
        <v>104</v>
      </c>
      <c r="L172" s="360" t="s">
        <v>36</v>
      </c>
    </row>
    <row r="173" spans="1:13">
      <c r="A173" s="360"/>
      <c r="B173" s="363"/>
      <c r="C173" s="362"/>
      <c r="D173" s="363" t="s">
        <v>1447</v>
      </c>
      <c r="E173" s="364"/>
      <c r="F173" s="198"/>
      <c r="G173" s="364"/>
      <c r="H173" s="364"/>
      <c r="I173" s="364"/>
      <c r="J173" s="372" t="s">
        <v>659</v>
      </c>
      <c r="K173" s="365" t="s">
        <v>1171</v>
      </c>
      <c r="L173" s="360"/>
    </row>
    <row r="174" spans="1:13">
      <c r="A174" s="360"/>
      <c r="B174" s="363"/>
      <c r="C174" s="362"/>
      <c r="D174" s="363" t="s">
        <v>1423</v>
      </c>
      <c r="E174" s="364"/>
      <c r="F174" s="198"/>
      <c r="G174" s="364"/>
      <c r="H174" s="364"/>
      <c r="I174" s="364"/>
      <c r="J174" s="372" t="s">
        <v>1352</v>
      </c>
      <c r="K174" s="365"/>
      <c r="L174" s="360"/>
    </row>
    <row r="175" spans="1:13">
      <c r="A175" s="360"/>
      <c r="B175" s="363"/>
      <c r="C175" s="362"/>
      <c r="D175" s="363" t="s">
        <v>1375</v>
      </c>
      <c r="E175" s="364">
        <v>200000</v>
      </c>
      <c r="F175" s="198"/>
      <c r="G175" s="364">
        <v>200000</v>
      </c>
      <c r="H175" s="364">
        <v>200000</v>
      </c>
      <c r="I175" s="364">
        <v>200000</v>
      </c>
      <c r="J175" s="372" t="s">
        <v>353</v>
      </c>
      <c r="K175" s="365" t="s">
        <v>104</v>
      </c>
      <c r="L175" s="360" t="s">
        <v>36</v>
      </c>
    </row>
    <row r="176" spans="1:13">
      <c r="A176" s="360"/>
      <c r="B176" s="363"/>
      <c r="C176" s="362"/>
      <c r="D176" s="363" t="s">
        <v>1448</v>
      </c>
      <c r="E176" s="449"/>
      <c r="F176" s="198"/>
      <c r="G176" s="364"/>
      <c r="H176" s="364"/>
      <c r="I176" s="364"/>
      <c r="J176" s="372" t="s">
        <v>659</v>
      </c>
      <c r="K176" s="365" t="s">
        <v>1171</v>
      </c>
      <c r="L176" s="360"/>
    </row>
    <row r="177" spans="1:14">
      <c r="A177" s="373"/>
      <c r="B177" s="374"/>
      <c r="C177" s="375"/>
      <c r="D177" s="374" t="s">
        <v>1424</v>
      </c>
      <c r="E177" s="376"/>
      <c r="F177" s="210"/>
      <c r="G177" s="376"/>
      <c r="H177" s="376"/>
      <c r="I177" s="376"/>
      <c r="J177" s="377" t="s">
        <v>1352</v>
      </c>
      <c r="K177" s="378"/>
      <c r="L177" s="373"/>
    </row>
    <row r="178" spans="1:14">
      <c r="A178" s="379"/>
      <c r="B178" s="380"/>
      <c r="C178" s="381"/>
      <c r="D178" s="380"/>
      <c r="E178" s="382"/>
      <c r="F178" s="382"/>
      <c r="G178" s="382"/>
      <c r="H178" s="382"/>
      <c r="I178" s="382"/>
      <c r="J178" s="383"/>
      <c r="K178" s="384"/>
      <c r="L178" s="379">
        <v>87</v>
      </c>
      <c r="M178" s="15"/>
    </row>
    <row r="179" spans="1:14" s="15" customFormat="1" ht="60" customHeight="1">
      <c r="A179" s="387"/>
      <c r="B179" s="388" t="s">
        <v>1085</v>
      </c>
      <c r="C179" s="389"/>
      <c r="D179" s="389"/>
      <c r="E179" s="387"/>
      <c r="G179" s="387"/>
      <c r="H179" s="387"/>
      <c r="I179" s="387"/>
      <c r="J179" s="383"/>
      <c r="K179" s="384"/>
      <c r="L179" s="379"/>
    </row>
    <row r="180" spans="1:14" s="32" customFormat="1">
      <c r="A180" s="505" t="s">
        <v>2</v>
      </c>
      <c r="B180" s="505" t="s">
        <v>225</v>
      </c>
      <c r="C180" s="505" t="s">
        <v>0</v>
      </c>
      <c r="D180" s="35" t="s">
        <v>368</v>
      </c>
      <c r="E180" s="520" t="s">
        <v>226</v>
      </c>
      <c r="F180" s="521"/>
      <c r="G180" s="521"/>
      <c r="H180" s="521"/>
      <c r="I180" s="522"/>
      <c r="J180" s="35" t="s">
        <v>227</v>
      </c>
      <c r="K180" s="35" t="s">
        <v>228</v>
      </c>
      <c r="L180" s="35" t="s">
        <v>1</v>
      </c>
      <c r="N180" s="87"/>
    </row>
    <row r="181" spans="1:14" s="32" customFormat="1">
      <c r="A181" s="506"/>
      <c r="B181" s="506"/>
      <c r="C181" s="506"/>
      <c r="D181" s="36" t="s">
        <v>369</v>
      </c>
      <c r="E181" s="10" t="s">
        <v>1063</v>
      </c>
      <c r="F181" s="11"/>
      <c r="G181" s="10" t="s">
        <v>742</v>
      </c>
      <c r="H181" s="10" t="s">
        <v>1064</v>
      </c>
      <c r="I181" s="10" t="s">
        <v>1065</v>
      </c>
      <c r="J181" s="36" t="s">
        <v>739</v>
      </c>
      <c r="K181" s="36" t="s">
        <v>229</v>
      </c>
      <c r="L181" s="36" t="s">
        <v>3</v>
      </c>
      <c r="N181" s="87"/>
    </row>
    <row r="182" spans="1:14">
      <c r="A182" s="360"/>
      <c r="B182" s="363"/>
      <c r="C182" s="362"/>
      <c r="D182" s="363" t="s">
        <v>1454</v>
      </c>
      <c r="E182" s="364">
        <v>200000</v>
      </c>
      <c r="F182" s="198"/>
      <c r="G182" s="364">
        <v>200000</v>
      </c>
      <c r="H182" s="364">
        <v>200000</v>
      </c>
      <c r="I182" s="364">
        <v>200000</v>
      </c>
      <c r="J182" s="372" t="s">
        <v>353</v>
      </c>
      <c r="K182" s="365" t="s">
        <v>104</v>
      </c>
      <c r="L182" s="360" t="s">
        <v>36</v>
      </c>
    </row>
    <row r="183" spans="1:14">
      <c r="A183" s="360"/>
      <c r="B183" s="363"/>
      <c r="C183" s="362"/>
      <c r="D183" s="363" t="s">
        <v>1449</v>
      </c>
      <c r="E183" s="364"/>
      <c r="F183" s="198"/>
      <c r="G183" s="364"/>
      <c r="H183" s="364"/>
      <c r="I183" s="364"/>
      <c r="J183" s="372" t="s">
        <v>659</v>
      </c>
      <c r="K183" s="365" t="s">
        <v>1171</v>
      </c>
      <c r="L183" s="360"/>
    </row>
    <row r="184" spans="1:14">
      <c r="A184" s="360"/>
      <c r="B184" s="363"/>
      <c r="C184" s="362"/>
      <c r="D184" s="363" t="s">
        <v>1395</v>
      </c>
      <c r="E184" s="364"/>
      <c r="F184" s="198"/>
      <c r="G184" s="364"/>
      <c r="H184" s="364"/>
      <c r="I184" s="364"/>
      <c r="J184" s="372" t="s">
        <v>1352</v>
      </c>
      <c r="K184" s="365"/>
      <c r="L184" s="360"/>
    </row>
    <row r="185" spans="1:14">
      <c r="A185" s="360"/>
      <c r="B185" s="363"/>
      <c r="C185" s="362"/>
      <c r="D185" s="363" t="s">
        <v>1453</v>
      </c>
      <c r="E185" s="364">
        <v>200000</v>
      </c>
      <c r="F185" s="198"/>
      <c r="G185" s="364">
        <v>200000</v>
      </c>
      <c r="H185" s="364">
        <v>200000</v>
      </c>
      <c r="I185" s="364">
        <v>200000</v>
      </c>
      <c r="J185" s="372" t="s">
        <v>353</v>
      </c>
      <c r="K185" s="365" t="s">
        <v>104</v>
      </c>
      <c r="L185" s="360" t="s">
        <v>36</v>
      </c>
    </row>
    <row r="186" spans="1:14">
      <c r="A186" s="360"/>
      <c r="B186" s="363"/>
      <c r="C186" s="362"/>
      <c r="D186" s="363" t="s">
        <v>1450</v>
      </c>
      <c r="E186" s="364"/>
      <c r="F186" s="198"/>
      <c r="G186" s="364"/>
      <c r="H186" s="364"/>
      <c r="I186" s="364"/>
      <c r="J186" s="372" t="s">
        <v>659</v>
      </c>
      <c r="K186" s="365" t="s">
        <v>1171</v>
      </c>
      <c r="L186" s="360"/>
    </row>
    <row r="187" spans="1:14">
      <c r="A187" s="360"/>
      <c r="B187" s="363"/>
      <c r="C187" s="362"/>
      <c r="D187" s="363" t="s">
        <v>1404</v>
      </c>
      <c r="E187" s="364"/>
      <c r="F187" s="198"/>
      <c r="G187" s="364"/>
      <c r="H187" s="364"/>
      <c r="I187" s="364"/>
      <c r="J187" s="372" t="s">
        <v>1338</v>
      </c>
      <c r="K187" s="365"/>
      <c r="L187" s="360"/>
    </row>
    <row r="188" spans="1:14">
      <c r="A188" s="360"/>
      <c r="B188" s="363"/>
      <c r="C188" s="362"/>
      <c r="D188" s="363" t="s">
        <v>1452</v>
      </c>
      <c r="E188" s="364">
        <v>200000</v>
      </c>
      <c r="F188" s="198"/>
      <c r="G188" s="364">
        <v>200000</v>
      </c>
      <c r="H188" s="364">
        <v>200000</v>
      </c>
      <c r="I188" s="364">
        <v>200000</v>
      </c>
      <c r="J188" s="372" t="s">
        <v>353</v>
      </c>
      <c r="K188" s="365" t="s">
        <v>104</v>
      </c>
      <c r="L188" s="360" t="s">
        <v>36</v>
      </c>
    </row>
    <row r="189" spans="1:14">
      <c r="A189" s="360"/>
      <c r="B189" s="363"/>
      <c r="C189" s="362"/>
      <c r="D189" s="363" t="s">
        <v>1451</v>
      </c>
      <c r="E189" s="364"/>
      <c r="F189" s="198"/>
      <c r="G189" s="364"/>
      <c r="H189" s="364"/>
      <c r="I189" s="364"/>
      <c r="J189" s="372" t="s">
        <v>659</v>
      </c>
      <c r="K189" s="365" t="s">
        <v>1171</v>
      </c>
      <c r="L189" s="360"/>
    </row>
    <row r="190" spans="1:14">
      <c r="A190" s="360"/>
      <c r="B190" s="363"/>
      <c r="C190" s="362"/>
      <c r="D190" s="363" t="s">
        <v>1392</v>
      </c>
      <c r="E190" s="364"/>
      <c r="F190" s="198"/>
      <c r="G190" s="364"/>
      <c r="H190" s="364"/>
      <c r="I190" s="364"/>
      <c r="J190" s="372" t="s">
        <v>1338</v>
      </c>
      <c r="K190" s="365"/>
      <c r="L190" s="360"/>
    </row>
    <row r="191" spans="1:14">
      <c r="A191" s="360">
        <v>5</v>
      </c>
      <c r="B191" s="361" t="s">
        <v>669</v>
      </c>
      <c r="C191" s="390" t="s">
        <v>1317</v>
      </c>
      <c r="D191" s="368" t="s">
        <v>1459</v>
      </c>
      <c r="E191" s="364">
        <v>350000</v>
      </c>
      <c r="F191" s="198"/>
      <c r="G191" s="364">
        <v>350000</v>
      </c>
      <c r="H191" s="364">
        <v>350000</v>
      </c>
      <c r="I191" s="364">
        <v>350000</v>
      </c>
      <c r="J191" s="372" t="s">
        <v>353</v>
      </c>
      <c r="K191" s="368" t="s">
        <v>1496</v>
      </c>
      <c r="L191" s="360" t="s">
        <v>36</v>
      </c>
    </row>
    <row r="192" spans="1:14" s="15" customFormat="1">
      <c r="A192" s="360"/>
      <c r="B192" s="361" t="s">
        <v>1753</v>
      </c>
      <c r="C192" s="390" t="s">
        <v>1500</v>
      </c>
      <c r="D192" s="368" t="s">
        <v>1457</v>
      </c>
      <c r="E192" s="364"/>
      <c r="F192" s="198"/>
      <c r="G192" s="364"/>
      <c r="H192" s="364"/>
      <c r="I192" s="364"/>
      <c r="J192" s="372" t="s">
        <v>659</v>
      </c>
      <c r="K192" s="368" t="s">
        <v>1497</v>
      </c>
      <c r="L192" s="360"/>
    </row>
    <row r="193" spans="1:14">
      <c r="A193" s="360"/>
      <c r="B193" s="363" t="s">
        <v>189</v>
      </c>
      <c r="C193" s="362" t="s">
        <v>1499</v>
      </c>
      <c r="D193" s="363" t="s">
        <v>1458</v>
      </c>
      <c r="E193" s="364"/>
      <c r="F193" s="198"/>
      <c r="G193" s="364"/>
      <c r="H193" s="364"/>
      <c r="I193" s="364"/>
      <c r="J193" s="372" t="s">
        <v>1494</v>
      </c>
      <c r="K193" s="365" t="s">
        <v>1498</v>
      </c>
      <c r="L193" s="360"/>
    </row>
    <row r="194" spans="1:14">
      <c r="A194" s="360">
        <v>6</v>
      </c>
      <c r="B194" s="380" t="s">
        <v>665</v>
      </c>
      <c r="C194" s="363" t="s">
        <v>1460</v>
      </c>
      <c r="D194" s="363" t="s">
        <v>1463</v>
      </c>
      <c r="E194" s="364">
        <v>300000</v>
      </c>
      <c r="F194" s="198"/>
      <c r="G194" s="364">
        <v>300000</v>
      </c>
      <c r="H194" s="364">
        <v>300000</v>
      </c>
      <c r="I194" s="364">
        <v>300000</v>
      </c>
      <c r="J194" s="372" t="s">
        <v>353</v>
      </c>
      <c r="K194" s="363" t="s">
        <v>104</v>
      </c>
      <c r="L194" s="360" t="s">
        <v>36</v>
      </c>
    </row>
    <row r="195" spans="1:14">
      <c r="A195" s="360"/>
      <c r="B195" s="380" t="s">
        <v>666</v>
      </c>
      <c r="C195" s="363" t="s">
        <v>1501</v>
      </c>
      <c r="D195" s="363" t="s">
        <v>1461</v>
      </c>
      <c r="E195" s="364"/>
      <c r="F195" s="198"/>
      <c r="G195" s="364"/>
      <c r="H195" s="364"/>
      <c r="I195" s="364"/>
      <c r="J195" s="372" t="s">
        <v>659</v>
      </c>
      <c r="K195" s="363" t="s">
        <v>1495</v>
      </c>
      <c r="L195" s="360"/>
    </row>
    <row r="196" spans="1:14">
      <c r="A196" s="360"/>
      <c r="B196" s="380"/>
      <c r="C196" s="391" t="s">
        <v>1502</v>
      </c>
      <c r="D196" s="363" t="s">
        <v>1462</v>
      </c>
      <c r="E196" s="364"/>
      <c r="F196" s="198"/>
      <c r="G196" s="364"/>
      <c r="H196" s="364"/>
      <c r="I196" s="364"/>
      <c r="J196" s="372" t="s">
        <v>1352</v>
      </c>
      <c r="K196" s="363" t="s">
        <v>1503</v>
      </c>
      <c r="L196" s="360"/>
    </row>
    <row r="197" spans="1:14" s="15" customFormat="1">
      <c r="A197" s="360">
        <v>7</v>
      </c>
      <c r="B197" s="361" t="s">
        <v>664</v>
      </c>
      <c r="C197" s="392" t="s">
        <v>1380</v>
      </c>
      <c r="D197" s="368" t="s">
        <v>1492</v>
      </c>
      <c r="E197" s="364">
        <v>600000</v>
      </c>
      <c r="F197" s="198"/>
      <c r="G197" s="364">
        <v>600000</v>
      </c>
      <c r="H197" s="364">
        <v>600000</v>
      </c>
      <c r="I197" s="364">
        <v>600000</v>
      </c>
      <c r="J197" s="372" t="s">
        <v>353</v>
      </c>
      <c r="K197" s="361" t="s">
        <v>660</v>
      </c>
      <c r="L197" s="360" t="s">
        <v>36</v>
      </c>
    </row>
    <row r="198" spans="1:14">
      <c r="A198" s="360"/>
      <c r="B198" s="361" t="s">
        <v>1172</v>
      </c>
      <c r="C198" s="43" t="s">
        <v>1381</v>
      </c>
      <c r="D198" s="13" t="s">
        <v>1493</v>
      </c>
      <c r="E198" s="13"/>
      <c r="F198" s="198"/>
      <c r="G198" s="13"/>
      <c r="H198" s="13"/>
      <c r="I198" s="13"/>
      <c r="J198" s="372" t="s">
        <v>661</v>
      </c>
      <c r="K198" s="13" t="s">
        <v>663</v>
      </c>
      <c r="L198" s="13"/>
    </row>
    <row r="199" spans="1:14">
      <c r="A199" s="360"/>
      <c r="B199" s="361"/>
      <c r="C199" s="393"/>
      <c r="D199" s="363" t="s">
        <v>1491</v>
      </c>
      <c r="E199" s="13"/>
      <c r="F199" s="198"/>
      <c r="G199" s="13"/>
      <c r="H199" s="13"/>
      <c r="I199" s="13"/>
      <c r="J199" s="372" t="s">
        <v>1494</v>
      </c>
      <c r="K199" s="13"/>
      <c r="L199" s="13"/>
    </row>
    <row r="200" spans="1:14" s="243" customFormat="1">
      <c r="A200" s="360">
        <v>8</v>
      </c>
      <c r="B200" s="368" t="s">
        <v>1885</v>
      </c>
      <c r="C200" s="381" t="s">
        <v>106</v>
      </c>
      <c r="D200" s="368" t="s">
        <v>1489</v>
      </c>
      <c r="E200" s="364">
        <v>300000</v>
      </c>
      <c r="F200" s="198"/>
      <c r="G200" s="364">
        <v>300000</v>
      </c>
      <c r="H200" s="364">
        <v>300000</v>
      </c>
      <c r="I200" s="364">
        <v>300000</v>
      </c>
      <c r="J200" s="372" t="s">
        <v>353</v>
      </c>
      <c r="K200" s="365" t="s">
        <v>107</v>
      </c>
      <c r="L200" s="360" t="s">
        <v>1129</v>
      </c>
    </row>
    <row r="201" spans="1:14" s="241" customFormat="1">
      <c r="A201" s="360"/>
      <c r="B201" s="368" t="s">
        <v>1886</v>
      </c>
      <c r="C201" s="381" t="s">
        <v>668</v>
      </c>
      <c r="D201" s="368" t="s">
        <v>1490</v>
      </c>
      <c r="E201" s="364"/>
      <c r="F201" s="198"/>
      <c r="G201" s="364"/>
      <c r="H201" s="364"/>
      <c r="I201" s="364"/>
      <c r="J201" s="372" t="s">
        <v>661</v>
      </c>
      <c r="K201" s="365" t="s">
        <v>1755</v>
      </c>
      <c r="L201" s="360"/>
      <c r="N201" s="243"/>
    </row>
    <row r="202" spans="1:14" s="241" customFormat="1">
      <c r="A202" s="360"/>
      <c r="B202" s="368"/>
      <c r="C202" s="381"/>
      <c r="D202" s="368" t="s">
        <v>75</v>
      </c>
      <c r="E202" s="449"/>
      <c r="F202" s="198"/>
      <c r="G202" s="364"/>
      <c r="H202" s="364"/>
      <c r="I202" s="364"/>
      <c r="J202" s="372" t="s">
        <v>1517</v>
      </c>
      <c r="K202" s="365"/>
      <c r="L202" s="360"/>
      <c r="N202" s="243"/>
    </row>
    <row r="203" spans="1:14" s="241" customFormat="1">
      <c r="A203" s="373"/>
      <c r="B203" s="386"/>
      <c r="C203" s="394"/>
      <c r="D203" s="374" t="s">
        <v>1491</v>
      </c>
      <c r="E203" s="376"/>
      <c r="F203" s="210"/>
      <c r="G203" s="376"/>
      <c r="H203" s="376"/>
      <c r="I203" s="376"/>
      <c r="J203" s="377"/>
      <c r="K203" s="378"/>
      <c r="L203" s="373"/>
      <c r="N203" s="243"/>
    </row>
    <row r="204" spans="1:14" s="15" customFormat="1">
      <c r="A204" s="379"/>
      <c r="B204" s="380"/>
      <c r="C204" s="381"/>
      <c r="D204" s="380"/>
      <c r="E204" s="382"/>
      <c r="F204" s="382"/>
      <c r="G204" s="382"/>
      <c r="H204" s="382"/>
      <c r="I204" s="382"/>
      <c r="J204" s="383"/>
      <c r="K204" s="384"/>
      <c r="L204" s="379">
        <v>88</v>
      </c>
    </row>
    <row r="205" spans="1:14" ht="60" customHeight="1">
      <c r="A205" s="385"/>
      <c r="B205" s="153" t="s">
        <v>1085</v>
      </c>
      <c r="C205" s="327"/>
      <c r="D205" s="327"/>
      <c r="E205" s="385"/>
      <c r="G205" s="385"/>
      <c r="H205" s="385"/>
      <c r="I205" s="385"/>
      <c r="J205" s="385"/>
      <c r="K205" s="327"/>
      <c r="L205" s="327" t="s">
        <v>1138</v>
      </c>
    </row>
    <row r="206" spans="1:14" s="32" customFormat="1">
      <c r="A206" s="505" t="s">
        <v>2</v>
      </c>
      <c r="B206" s="505" t="s">
        <v>225</v>
      </c>
      <c r="C206" s="505" t="s">
        <v>0</v>
      </c>
      <c r="D206" s="35" t="s">
        <v>368</v>
      </c>
      <c r="E206" s="520" t="s">
        <v>226</v>
      </c>
      <c r="F206" s="521"/>
      <c r="G206" s="521"/>
      <c r="H206" s="521"/>
      <c r="I206" s="522"/>
      <c r="J206" s="35" t="s">
        <v>227</v>
      </c>
      <c r="K206" s="35" t="s">
        <v>228</v>
      </c>
      <c r="L206" s="35" t="s">
        <v>1</v>
      </c>
      <c r="N206" s="87"/>
    </row>
    <row r="207" spans="1:14" s="32" customFormat="1">
      <c r="A207" s="506"/>
      <c r="B207" s="506"/>
      <c r="C207" s="506"/>
      <c r="D207" s="36" t="s">
        <v>369</v>
      </c>
      <c r="E207" s="10" t="s">
        <v>1063</v>
      </c>
      <c r="F207" s="11"/>
      <c r="G207" s="10" t="s">
        <v>742</v>
      </c>
      <c r="H207" s="10" t="s">
        <v>1064</v>
      </c>
      <c r="I207" s="10" t="s">
        <v>1065</v>
      </c>
      <c r="J207" s="36" t="s">
        <v>739</v>
      </c>
      <c r="K207" s="36" t="s">
        <v>229</v>
      </c>
      <c r="L207" s="36" t="s">
        <v>3</v>
      </c>
      <c r="N207" s="87"/>
    </row>
    <row r="208" spans="1:14" s="15" customFormat="1">
      <c r="A208" s="360">
        <v>9</v>
      </c>
      <c r="B208" s="368"/>
      <c r="C208" s="362" t="s">
        <v>1951</v>
      </c>
      <c r="D208" s="368" t="s">
        <v>1464</v>
      </c>
      <c r="E208" s="449"/>
      <c r="F208" s="198"/>
      <c r="G208" s="364">
        <v>500000</v>
      </c>
      <c r="H208" s="364">
        <v>500000</v>
      </c>
      <c r="I208" s="364">
        <v>500000</v>
      </c>
      <c r="J208" s="372" t="s">
        <v>353</v>
      </c>
      <c r="K208" s="365" t="s">
        <v>667</v>
      </c>
      <c r="L208" s="360" t="s">
        <v>36</v>
      </c>
    </row>
    <row r="209" spans="1:12">
      <c r="A209" s="360"/>
      <c r="B209" s="368" t="s">
        <v>1950</v>
      </c>
      <c r="C209" s="362" t="s">
        <v>1952</v>
      </c>
      <c r="D209" s="368" t="s">
        <v>1465</v>
      </c>
      <c r="E209" s="364"/>
      <c r="F209" s="198"/>
      <c r="G209" s="364"/>
      <c r="H209" s="364"/>
      <c r="I209" s="364"/>
      <c r="J209" s="372" t="s">
        <v>659</v>
      </c>
      <c r="K209" s="365" t="s">
        <v>1507</v>
      </c>
      <c r="L209" s="360"/>
    </row>
    <row r="210" spans="1:12">
      <c r="A210" s="360"/>
      <c r="B210" s="368" t="s">
        <v>1754</v>
      </c>
      <c r="C210" s="362"/>
      <c r="D210" s="368" t="s">
        <v>1466</v>
      </c>
      <c r="E210" s="364"/>
      <c r="F210" s="198"/>
      <c r="G210" s="364"/>
      <c r="H210" s="364"/>
      <c r="I210" s="364"/>
      <c r="J210" s="372" t="s">
        <v>1506</v>
      </c>
      <c r="K210" s="365" t="s">
        <v>1508</v>
      </c>
      <c r="L210" s="360"/>
    </row>
    <row r="211" spans="1:12">
      <c r="A211" s="360"/>
      <c r="B211" s="368"/>
      <c r="C211" s="362"/>
      <c r="D211" s="368" t="s">
        <v>1467</v>
      </c>
      <c r="E211" s="364"/>
      <c r="F211" s="198"/>
      <c r="G211" s="364"/>
      <c r="H211" s="364"/>
      <c r="I211" s="364"/>
      <c r="J211" s="372"/>
      <c r="K211" s="365"/>
      <c r="L211" s="360"/>
    </row>
    <row r="212" spans="1:12">
      <c r="A212" s="360"/>
      <c r="B212" s="368"/>
      <c r="C212" s="362"/>
      <c r="D212" s="368" t="s">
        <v>1468</v>
      </c>
      <c r="E212" s="364"/>
      <c r="F212" s="198"/>
      <c r="G212" s="364"/>
      <c r="H212" s="364"/>
      <c r="I212" s="364"/>
      <c r="J212" s="372"/>
      <c r="K212" s="365"/>
      <c r="L212" s="360"/>
    </row>
    <row r="213" spans="1:12">
      <c r="A213" s="360"/>
      <c r="B213" s="368"/>
      <c r="C213" s="362"/>
      <c r="D213" s="368" t="s">
        <v>1469</v>
      </c>
      <c r="E213" s="364"/>
      <c r="F213" s="198"/>
      <c r="G213" s="364"/>
      <c r="H213" s="364"/>
      <c r="I213" s="364"/>
      <c r="J213" s="372"/>
      <c r="K213" s="365"/>
      <c r="L213" s="360"/>
    </row>
    <row r="214" spans="1:12">
      <c r="A214" s="360"/>
      <c r="B214" s="368"/>
      <c r="C214" s="362"/>
      <c r="D214" s="368" t="s">
        <v>1470</v>
      </c>
      <c r="E214" s="364"/>
      <c r="F214" s="198"/>
      <c r="G214" s="364"/>
      <c r="H214" s="364"/>
      <c r="I214" s="364"/>
      <c r="J214" s="372"/>
      <c r="K214" s="365"/>
      <c r="L214" s="360"/>
    </row>
    <row r="215" spans="1:12">
      <c r="A215" s="360"/>
      <c r="B215" s="368"/>
      <c r="C215" s="362" t="s">
        <v>1471</v>
      </c>
      <c r="D215" s="363" t="s">
        <v>1383</v>
      </c>
      <c r="E215" s="364"/>
      <c r="F215" s="198"/>
      <c r="G215" s="364"/>
      <c r="H215" s="364"/>
      <c r="I215" s="364"/>
      <c r="J215" s="372"/>
      <c r="K215" s="365"/>
      <c r="L215" s="360"/>
    </row>
    <row r="216" spans="1:12">
      <c r="A216" s="360"/>
      <c r="B216" s="368"/>
      <c r="C216" s="362" t="s">
        <v>1472</v>
      </c>
      <c r="D216" s="363" t="s">
        <v>1390</v>
      </c>
      <c r="E216" s="364"/>
      <c r="F216" s="198"/>
      <c r="G216" s="364"/>
      <c r="H216" s="364"/>
      <c r="I216" s="364"/>
      <c r="J216" s="372"/>
      <c r="K216" s="365"/>
      <c r="L216" s="360"/>
    </row>
    <row r="217" spans="1:12">
      <c r="A217" s="360"/>
      <c r="B217" s="368"/>
      <c r="C217" s="362" t="s">
        <v>1473</v>
      </c>
      <c r="D217" s="363" t="s">
        <v>1393</v>
      </c>
      <c r="E217" s="364"/>
      <c r="F217" s="198"/>
      <c r="G217" s="364"/>
      <c r="H217" s="364"/>
      <c r="I217" s="364"/>
      <c r="J217" s="372"/>
      <c r="K217" s="365"/>
      <c r="L217" s="360"/>
    </row>
    <row r="218" spans="1:12">
      <c r="A218" s="360"/>
      <c r="B218" s="368"/>
      <c r="C218" s="362" t="s">
        <v>1354</v>
      </c>
      <c r="D218" s="363" t="s">
        <v>1411</v>
      </c>
      <c r="E218" s="364"/>
      <c r="F218" s="198"/>
      <c r="G218" s="364"/>
      <c r="H218" s="364"/>
      <c r="I218" s="364"/>
      <c r="J218" s="372"/>
      <c r="K218" s="365"/>
      <c r="L218" s="360"/>
    </row>
    <row r="219" spans="1:12">
      <c r="A219" s="360"/>
      <c r="B219" s="368"/>
      <c r="C219" s="362" t="s">
        <v>1474</v>
      </c>
      <c r="D219" s="363" t="s">
        <v>1415</v>
      </c>
      <c r="E219" s="364"/>
      <c r="F219" s="198"/>
      <c r="G219" s="364"/>
      <c r="H219" s="364"/>
      <c r="I219" s="364"/>
      <c r="J219" s="372"/>
      <c r="K219" s="365"/>
      <c r="L219" s="360"/>
    </row>
    <row r="220" spans="1:12">
      <c r="A220" s="360"/>
      <c r="B220" s="368"/>
      <c r="C220" s="362" t="s">
        <v>1475</v>
      </c>
      <c r="D220" s="363" t="s">
        <v>1413</v>
      </c>
      <c r="E220" s="364"/>
      <c r="F220" s="198"/>
      <c r="G220" s="364"/>
      <c r="H220" s="364"/>
      <c r="I220" s="364"/>
      <c r="J220" s="372"/>
      <c r="K220" s="365"/>
      <c r="L220" s="360"/>
    </row>
    <row r="221" spans="1:12">
      <c r="A221" s="360"/>
      <c r="B221" s="368"/>
      <c r="C221" s="362" t="s">
        <v>1476</v>
      </c>
      <c r="D221" s="363" t="s">
        <v>1394</v>
      </c>
      <c r="E221" s="364"/>
      <c r="F221" s="198"/>
      <c r="G221" s="364"/>
      <c r="H221" s="364"/>
      <c r="I221" s="364"/>
      <c r="J221" s="372"/>
      <c r="K221" s="365"/>
      <c r="L221" s="360"/>
    </row>
    <row r="222" spans="1:12">
      <c r="A222" s="360"/>
      <c r="B222" s="368"/>
      <c r="C222" s="362" t="s">
        <v>1477</v>
      </c>
      <c r="D222" s="363" t="s">
        <v>1408</v>
      </c>
      <c r="E222" s="364"/>
      <c r="F222" s="198"/>
      <c r="G222" s="364"/>
      <c r="H222" s="364"/>
      <c r="I222" s="364"/>
      <c r="J222" s="372"/>
      <c r="K222" s="365"/>
      <c r="L222" s="360"/>
    </row>
    <row r="223" spans="1:12">
      <c r="A223" s="360"/>
      <c r="B223" s="368"/>
      <c r="C223" s="362" t="s">
        <v>1478</v>
      </c>
      <c r="D223" s="363" t="s">
        <v>1410</v>
      </c>
      <c r="E223" s="364"/>
      <c r="F223" s="198"/>
      <c r="G223" s="364"/>
      <c r="H223" s="364"/>
      <c r="I223" s="364"/>
      <c r="J223" s="372"/>
      <c r="K223" s="365"/>
      <c r="L223" s="360"/>
    </row>
    <row r="224" spans="1:12">
      <c r="A224" s="360"/>
      <c r="B224" s="368"/>
      <c r="C224" s="362" t="s">
        <v>1418</v>
      </c>
      <c r="D224" s="363" t="s">
        <v>1382</v>
      </c>
      <c r="E224" s="364"/>
      <c r="F224" s="198"/>
      <c r="G224" s="364"/>
      <c r="H224" s="364"/>
      <c r="I224" s="364"/>
      <c r="J224" s="372"/>
      <c r="K224" s="365"/>
      <c r="L224" s="360"/>
    </row>
    <row r="225" spans="1:14">
      <c r="A225" s="360"/>
      <c r="B225" s="368"/>
      <c r="C225" s="362" t="s">
        <v>1479</v>
      </c>
      <c r="D225" s="363" t="s">
        <v>1404</v>
      </c>
      <c r="E225" s="364"/>
      <c r="F225" s="198"/>
      <c r="G225" s="364"/>
      <c r="H225" s="364"/>
      <c r="I225" s="364"/>
      <c r="J225" s="372"/>
      <c r="K225" s="365"/>
      <c r="L225" s="360"/>
    </row>
    <row r="226" spans="1:14" s="15" customFormat="1">
      <c r="A226" s="360"/>
      <c r="B226" s="368"/>
      <c r="C226" s="362" t="s">
        <v>1480</v>
      </c>
      <c r="D226" s="363" t="s">
        <v>1392</v>
      </c>
      <c r="E226" s="364"/>
      <c r="F226" s="198"/>
      <c r="G226" s="364"/>
      <c r="H226" s="364"/>
      <c r="I226" s="364"/>
      <c r="J226" s="372"/>
      <c r="K226" s="365"/>
      <c r="L226" s="360"/>
    </row>
    <row r="227" spans="1:14" s="15" customFormat="1">
      <c r="A227" s="373"/>
      <c r="B227" s="386"/>
      <c r="C227" s="386"/>
      <c r="D227" s="374"/>
      <c r="E227" s="376"/>
      <c r="F227" s="210"/>
      <c r="G227" s="376"/>
      <c r="H227" s="376"/>
      <c r="I227" s="376"/>
      <c r="J227" s="377"/>
      <c r="K227" s="378"/>
      <c r="L227" s="373"/>
    </row>
    <row r="228" spans="1:14" s="15" customFormat="1">
      <c r="A228" s="379"/>
      <c r="B228" s="381"/>
      <c r="C228" s="381"/>
      <c r="D228" s="380"/>
      <c r="E228" s="382"/>
      <c r="F228" s="382"/>
      <c r="G228" s="382"/>
      <c r="H228" s="382"/>
      <c r="I228" s="382"/>
      <c r="J228" s="383"/>
      <c r="K228" s="384"/>
      <c r="L228" s="379">
        <v>89</v>
      </c>
    </row>
    <row r="229" spans="1:14" ht="60" customHeight="1">
      <c r="A229" s="385"/>
      <c r="B229" s="153" t="s">
        <v>1085</v>
      </c>
      <c r="C229" s="327"/>
      <c r="D229" s="327"/>
      <c r="E229" s="385"/>
      <c r="G229" s="385"/>
      <c r="H229" s="385"/>
      <c r="I229" s="385"/>
      <c r="J229" s="385"/>
      <c r="K229" s="327"/>
      <c r="L229" s="327" t="s">
        <v>1138</v>
      </c>
    </row>
    <row r="230" spans="1:14" s="32" customFormat="1">
      <c r="A230" s="505" t="s">
        <v>2</v>
      </c>
      <c r="B230" s="505" t="s">
        <v>225</v>
      </c>
      <c r="C230" s="505" t="s">
        <v>0</v>
      </c>
      <c r="D230" s="35" t="s">
        <v>368</v>
      </c>
      <c r="E230" s="520" t="s">
        <v>226</v>
      </c>
      <c r="F230" s="521"/>
      <c r="G230" s="521"/>
      <c r="H230" s="521"/>
      <c r="I230" s="522"/>
      <c r="J230" s="35" t="s">
        <v>227</v>
      </c>
      <c r="K230" s="35" t="s">
        <v>228</v>
      </c>
      <c r="L230" s="35" t="s">
        <v>1</v>
      </c>
      <c r="N230" s="87"/>
    </row>
    <row r="231" spans="1:14" s="32" customFormat="1">
      <c r="A231" s="506"/>
      <c r="B231" s="506"/>
      <c r="C231" s="506"/>
      <c r="D231" s="36" t="s">
        <v>369</v>
      </c>
      <c r="E231" s="10" t="s">
        <v>1063</v>
      </c>
      <c r="F231" s="11"/>
      <c r="G231" s="10" t="s">
        <v>742</v>
      </c>
      <c r="H231" s="10" t="s">
        <v>1064</v>
      </c>
      <c r="I231" s="10" t="s">
        <v>1065</v>
      </c>
      <c r="J231" s="36" t="s">
        <v>739</v>
      </c>
      <c r="K231" s="36" t="s">
        <v>229</v>
      </c>
      <c r="L231" s="36" t="s">
        <v>3</v>
      </c>
      <c r="N231" s="87"/>
    </row>
    <row r="232" spans="1:14" s="15" customFormat="1">
      <c r="A232" s="360">
        <v>10</v>
      </c>
      <c r="B232" s="363" t="s">
        <v>1765</v>
      </c>
      <c r="C232" s="391" t="s">
        <v>1530</v>
      </c>
      <c r="D232" s="363" t="s">
        <v>1531</v>
      </c>
      <c r="E232" s="364">
        <v>200000</v>
      </c>
      <c r="F232" s="198"/>
      <c r="G232" s="364">
        <v>200000</v>
      </c>
      <c r="H232" s="364">
        <v>200000</v>
      </c>
      <c r="I232" s="364">
        <v>200000</v>
      </c>
      <c r="J232" s="372" t="s">
        <v>353</v>
      </c>
      <c r="K232" s="363" t="s">
        <v>1533</v>
      </c>
      <c r="L232" s="360" t="s">
        <v>36</v>
      </c>
    </row>
    <row r="233" spans="1:14">
      <c r="A233" s="360"/>
      <c r="B233" s="363" t="s">
        <v>1766</v>
      </c>
      <c r="C233" s="363" t="s">
        <v>823</v>
      </c>
      <c r="D233" s="363" t="s">
        <v>1634</v>
      </c>
      <c r="E233" s="364"/>
      <c r="F233" s="198"/>
      <c r="G233" s="364"/>
      <c r="H233" s="364"/>
      <c r="I233" s="364"/>
      <c r="J233" s="372" t="s">
        <v>661</v>
      </c>
      <c r="K233" s="363" t="s">
        <v>713</v>
      </c>
      <c r="L233" s="360"/>
    </row>
    <row r="234" spans="1:14">
      <c r="A234" s="360"/>
      <c r="B234" s="368" t="s">
        <v>1767</v>
      </c>
      <c r="C234" s="368"/>
      <c r="D234" s="363" t="s">
        <v>1635</v>
      </c>
      <c r="E234" s="364"/>
      <c r="F234" s="198"/>
      <c r="G234" s="364"/>
      <c r="H234" s="364"/>
      <c r="I234" s="364"/>
      <c r="J234" s="372" t="s">
        <v>1532</v>
      </c>
      <c r="K234" s="365"/>
      <c r="L234" s="360"/>
    </row>
    <row r="235" spans="1:14" s="15" customFormat="1">
      <c r="A235" s="360"/>
      <c r="B235" s="368"/>
      <c r="C235" s="368"/>
      <c r="D235" s="363" t="s">
        <v>1410</v>
      </c>
      <c r="E235" s="364"/>
      <c r="F235" s="198"/>
      <c r="G235" s="364"/>
      <c r="H235" s="364"/>
      <c r="I235" s="364"/>
      <c r="J235" s="372"/>
      <c r="K235" s="365"/>
      <c r="L235" s="360"/>
    </row>
    <row r="236" spans="1:14" s="15" customFormat="1">
      <c r="A236" s="360">
        <v>11</v>
      </c>
      <c r="B236" s="361" t="s">
        <v>1759</v>
      </c>
      <c r="C236" s="390" t="s">
        <v>1481</v>
      </c>
      <c r="D236" s="368" t="s">
        <v>1485</v>
      </c>
      <c r="E236" s="364">
        <v>500000</v>
      </c>
      <c r="F236" s="198"/>
      <c r="G236" s="364">
        <v>300000</v>
      </c>
      <c r="H236" s="364">
        <v>300000</v>
      </c>
      <c r="I236" s="364">
        <v>300000</v>
      </c>
      <c r="J236" s="372" t="s">
        <v>353</v>
      </c>
      <c r="K236" s="368" t="s">
        <v>1519</v>
      </c>
      <c r="L236" s="360" t="s">
        <v>36</v>
      </c>
    </row>
    <row r="237" spans="1:14">
      <c r="A237" s="360"/>
      <c r="B237" s="361" t="s">
        <v>1760</v>
      </c>
      <c r="C237" s="361" t="s">
        <v>1482</v>
      </c>
      <c r="D237" s="368" t="s">
        <v>1486</v>
      </c>
      <c r="E237" s="395"/>
      <c r="F237" s="396"/>
      <c r="G237" s="395"/>
      <c r="H237" s="395"/>
      <c r="I237" s="395"/>
      <c r="J237" s="372" t="s">
        <v>661</v>
      </c>
      <c r="K237" s="368" t="s">
        <v>1636</v>
      </c>
      <c r="L237" s="360"/>
    </row>
    <row r="238" spans="1:14">
      <c r="A238" s="360"/>
      <c r="B238" s="361" t="s">
        <v>1761</v>
      </c>
      <c r="C238" s="368" t="s">
        <v>1483</v>
      </c>
      <c r="D238" s="368" t="s">
        <v>1487</v>
      </c>
      <c r="E238" s="395"/>
      <c r="F238" s="396"/>
      <c r="G238" s="395"/>
      <c r="H238" s="395"/>
      <c r="I238" s="395"/>
      <c r="J238" s="372" t="s">
        <v>1518</v>
      </c>
      <c r="K238" s="368" t="s">
        <v>1637</v>
      </c>
      <c r="L238" s="360"/>
    </row>
    <row r="239" spans="1:14">
      <c r="A239" s="360"/>
      <c r="B239" s="361"/>
      <c r="C239" s="368" t="s">
        <v>1484</v>
      </c>
      <c r="D239" s="368" t="s">
        <v>1488</v>
      </c>
      <c r="E239" s="395"/>
      <c r="F239" s="396"/>
      <c r="G239" s="395"/>
      <c r="H239" s="395"/>
      <c r="I239" s="395"/>
      <c r="J239" s="372"/>
      <c r="K239" s="368"/>
      <c r="L239" s="360"/>
    </row>
    <row r="240" spans="1:14">
      <c r="A240" s="360"/>
      <c r="B240" s="361"/>
      <c r="C240" s="361"/>
      <c r="D240" s="380" t="s">
        <v>1422</v>
      </c>
      <c r="E240" s="395"/>
      <c r="F240" s="396"/>
      <c r="G240" s="395"/>
      <c r="H240" s="395"/>
      <c r="I240" s="395"/>
      <c r="J240" s="372"/>
      <c r="K240" s="368"/>
      <c r="L240" s="360"/>
    </row>
    <row r="241" spans="1:14" s="15" customFormat="1">
      <c r="A241" s="360">
        <v>12</v>
      </c>
      <c r="B241" s="361" t="s">
        <v>1762</v>
      </c>
      <c r="C241" s="390" t="s">
        <v>1509</v>
      </c>
      <c r="D241" s="368" t="s">
        <v>1510</v>
      </c>
      <c r="E241" s="364">
        <v>400000</v>
      </c>
      <c r="F241" s="198"/>
      <c r="G241" s="364">
        <v>200000</v>
      </c>
      <c r="H241" s="364">
        <v>200000</v>
      </c>
      <c r="I241" s="364">
        <v>200000</v>
      </c>
      <c r="J241" s="372" t="s">
        <v>353</v>
      </c>
      <c r="K241" s="368" t="s">
        <v>801</v>
      </c>
      <c r="L241" s="360" t="s">
        <v>36</v>
      </c>
    </row>
    <row r="242" spans="1:14">
      <c r="A242" s="360"/>
      <c r="B242" s="361" t="s">
        <v>1763</v>
      </c>
      <c r="C242" s="361" t="s">
        <v>1513</v>
      </c>
      <c r="D242" s="361" t="s">
        <v>1511</v>
      </c>
      <c r="E242" s="364"/>
      <c r="F242" s="198"/>
      <c r="G242" s="364"/>
      <c r="H242" s="364"/>
      <c r="I242" s="364"/>
      <c r="J242" s="372" t="s">
        <v>661</v>
      </c>
      <c r="K242" s="368" t="s">
        <v>1515</v>
      </c>
      <c r="L242" s="360"/>
    </row>
    <row r="243" spans="1:14" s="15" customFormat="1">
      <c r="A243" s="397"/>
      <c r="B243" s="368" t="s">
        <v>1764</v>
      </c>
      <c r="C243" s="368" t="s">
        <v>1514</v>
      </c>
      <c r="D243" s="363" t="s">
        <v>1512</v>
      </c>
      <c r="E243" s="364"/>
      <c r="F243" s="198"/>
      <c r="G243" s="364"/>
      <c r="H243" s="364"/>
      <c r="I243" s="364"/>
      <c r="J243" s="372" t="s">
        <v>1506</v>
      </c>
      <c r="K243" s="365" t="s">
        <v>1516</v>
      </c>
      <c r="L243" s="360"/>
    </row>
    <row r="244" spans="1:14" s="15" customFormat="1">
      <c r="A244" s="360"/>
      <c r="B244" s="368" t="s">
        <v>77</v>
      </c>
      <c r="C244" s="368"/>
      <c r="D244" s="363" t="s">
        <v>1491</v>
      </c>
      <c r="E244" s="364"/>
      <c r="F244" s="198"/>
      <c r="G244" s="364"/>
      <c r="H244" s="364"/>
      <c r="I244" s="364"/>
      <c r="J244" s="372"/>
      <c r="K244" s="365"/>
      <c r="L244" s="360"/>
    </row>
    <row r="245" spans="1:14">
      <c r="A245" s="360"/>
      <c r="B245" s="361"/>
      <c r="C245" s="361"/>
      <c r="D245" s="368" t="s">
        <v>1520</v>
      </c>
      <c r="E245" s="395"/>
      <c r="F245" s="396"/>
      <c r="G245" s="395"/>
      <c r="H245" s="395"/>
      <c r="I245" s="395"/>
      <c r="J245" s="372"/>
      <c r="K245" s="368"/>
      <c r="L245" s="360"/>
    </row>
    <row r="246" spans="1:14">
      <c r="A246" s="360"/>
      <c r="B246" s="361"/>
      <c r="C246" s="361"/>
      <c r="D246" s="368" t="s">
        <v>1521</v>
      </c>
      <c r="E246" s="395"/>
      <c r="F246" s="396"/>
      <c r="G246" s="395"/>
      <c r="H246" s="395"/>
      <c r="I246" s="395"/>
      <c r="J246" s="372"/>
      <c r="K246" s="368"/>
      <c r="L246" s="360"/>
    </row>
    <row r="247" spans="1:14">
      <c r="A247" s="360"/>
      <c r="B247" s="361"/>
      <c r="C247" s="361"/>
      <c r="D247" s="363" t="s">
        <v>1410</v>
      </c>
      <c r="E247" s="395"/>
      <c r="F247" s="396"/>
      <c r="G247" s="395"/>
      <c r="H247" s="395"/>
      <c r="I247" s="395"/>
      <c r="J247" s="372"/>
      <c r="K247" s="368"/>
      <c r="L247" s="360"/>
    </row>
    <row r="248" spans="1:14" ht="22.5" customHeight="1">
      <c r="A248" s="398">
        <v>13</v>
      </c>
      <c r="B248" s="13" t="s">
        <v>1526</v>
      </c>
      <c r="C248" s="296" t="s">
        <v>802</v>
      </c>
      <c r="D248" s="13" t="s">
        <v>1523</v>
      </c>
      <c r="E248" s="339">
        <v>800000</v>
      </c>
      <c r="F248" s="198"/>
      <c r="G248" s="339">
        <v>800000</v>
      </c>
      <c r="H248" s="339">
        <v>800000</v>
      </c>
      <c r="I248" s="339">
        <v>800000</v>
      </c>
      <c r="J248" s="372" t="s">
        <v>353</v>
      </c>
      <c r="K248" s="363" t="s">
        <v>1528</v>
      </c>
      <c r="L248" s="360" t="s">
        <v>36</v>
      </c>
    </row>
    <row r="249" spans="1:14">
      <c r="A249" s="360"/>
      <c r="B249" s="368" t="s">
        <v>1527</v>
      </c>
      <c r="C249" s="362" t="s">
        <v>803</v>
      </c>
      <c r="D249" s="368" t="s">
        <v>1524</v>
      </c>
      <c r="E249" s="364"/>
      <c r="F249" s="198"/>
      <c r="G249" s="364"/>
      <c r="H249" s="364"/>
      <c r="I249" s="364"/>
      <c r="J249" s="372" t="s">
        <v>661</v>
      </c>
      <c r="K249" s="363" t="s">
        <v>104</v>
      </c>
      <c r="L249" s="360"/>
    </row>
    <row r="250" spans="1:14">
      <c r="A250" s="379"/>
      <c r="B250" s="368"/>
      <c r="C250" s="362"/>
      <c r="D250" s="13" t="s">
        <v>1525</v>
      </c>
      <c r="E250" s="449"/>
      <c r="F250" s="198"/>
      <c r="G250" s="364"/>
      <c r="H250" s="364"/>
      <c r="I250" s="364"/>
      <c r="J250" s="372" t="s">
        <v>1529</v>
      </c>
      <c r="K250" s="363" t="s">
        <v>713</v>
      </c>
      <c r="L250" s="360"/>
    </row>
    <row r="251" spans="1:14">
      <c r="A251" s="379"/>
      <c r="B251" s="368"/>
      <c r="C251" s="362"/>
      <c r="D251" s="363" t="s">
        <v>1393</v>
      </c>
      <c r="E251" s="364"/>
      <c r="F251" s="198"/>
      <c r="G251" s="364"/>
      <c r="H251" s="364"/>
      <c r="I251" s="364"/>
      <c r="J251" s="372"/>
      <c r="K251" s="363"/>
      <c r="L251" s="360"/>
    </row>
    <row r="252" spans="1:14">
      <c r="A252" s="373"/>
      <c r="B252" s="399"/>
      <c r="C252" s="399"/>
      <c r="D252" s="386"/>
      <c r="E252" s="400"/>
      <c r="F252" s="401"/>
      <c r="G252" s="400"/>
      <c r="H252" s="400"/>
      <c r="I252" s="400"/>
      <c r="J252" s="377"/>
      <c r="K252" s="386"/>
      <c r="L252" s="373"/>
    </row>
    <row r="253" spans="1:14">
      <c r="L253" s="32">
        <v>90</v>
      </c>
    </row>
    <row r="254" spans="1:14" ht="60" customHeight="1">
      <c r="A254" s="385"/>
      <c r="B254" s="153" t="s">
        <v>1085</v>
      </c>
      <c r="C254" s="327"/>
      <c r="D254" s="327"/>
      <c r="E254" s="385"/>
      <c r="G254" s="385"/>
      <c r="H254" s="385"/>
      <c r="I254" s="385"/>
      <c r="J254" s="385"/>
      <c r="K254" s="327"/>
      <c r="L254" s="327" t="s">
        <v>1138</v>
      </c>
    </row>
    <row r="255" spans="1:14" s="32" customFormat="1">
      <c r="A255" s="505" t="s">
        <v>2</v>
      </c>
      <c r="B255" s="505" t="s">
        <v>225</v>
      </c>
      <c r="C255" s="505" t="s">
        <v>0</v>
      </c>
      <c r="D255" s="35" t="s">
        <v>368</v>
      </c>
      <c r="E255" s="520" t="s">
        <v>226</v>
      </c>
      <c r="F255" s="521"/>
      <c r="G255" s="521"/>
      <c r="H255" s="521"/>
      <c r="I255" s="522"/>
      <c r="J255" s="35" t="s">
        <v>227</v>
      </c>
      <c r="K255" s="35" t="s">
        <v>228</v>
      </c>
      <c r="L255" s="35" t="s">
        <v>1</v>
      </c>
      <c r="N255" s="87"/>
    </row>
    <row r="256" spans="1:14" s="32" customFormat="1">
      <c r="A256" s="506"/>
      <c r="B256" s="506"/>
      <c r="C256" s="506"/>
      <c r="D256" s="36" t="s">
        <v>369</v>
      </c>
      <c r="E256" s="10" t="s">
        <v>1063</v>
      </c>
      <c r="F256" s="11"/>
      <c r="G256" s="10" t="s">
        <v>742</v>
      </c>
      <c r="H256" s="10" t="s">
        <v>1064</v>
      </c>
      <c r="I256" s="10" t="s">
        <v>1065</v>
      </c>
      <c r="J256" s="36" t="s">
        <v>739</v>
      </c>
      <c r="K256" s="36" t="s">
        <v>229</v>
      </c>
      <c r="L256" s="36" t="s">
        <v>3</v>
      </c>
      <c r="N256" s="87"/>
    </row>
    <row r="257" spans="1:12">
      <c r="A257" s="379"/>
      <c r="B257" s="368"/>
      <c r="C257" s="362"/>
      <c r="D257" s="13" t="s">
        <v>1522</v>
      </c>
      <c r="E257" s="364"/>
      <c r="F257" s="198"/>
      <c r="G257" s="364"/>
      <c r="H257" s="364"/>
      <c r="I257" s="364"/>
      <c r="J257" s="372"/>
      <c r="K257" s="363"/>
      <c r="L257" s="360"/>
    </row>
    <row r="258" spans="1:12" ht="22.5" customHeight="1">
      <c r="A258" s="398"/>
      <c r="B258" s="13"/>
      <c r="C258" s="296"/>
      <c r="D258" s="368" t="s">
        <v>870</v>
      </c>
      <c r="E258" s="13"/>
      <c r="F258" s="198"/>
      <c r="G258" s="364"/>
      <c r="H258" s="364"/>
      <c r="I258" s="364"/>
      <c r="J258" s="366"/>
      <c r="K258" s="363"/>
      <c r="L258" s="360"/>
    </row>
    <row r="259" spans="1:12">
      <c r="A259" s="360"/>
      <c r="B259" s="368"/>
      <c r="C259" s="362"/>
      <c r="D259" s="363" t="s">
        <v>1382</v>
      </c>
      <c r="E259" s="364"/>
      <c r="F259" s="198"/>
      <c r="G259" s="364"/>
      <c r="H259" s="364"/>
      <c r="I259" s="364"/>
      <c r="J259" s="372"/>
      <c r="K259" s="363"/>
      <c r="L259" s="360"/>
    </row>
    <row r="260" spans="1:12">
      <c r="A260" s="360"/>
      <c r="B260" s="368"/>
      <c r="C260" s="362"/>
      <c r="D260" s="363" t="s">
        <v>1491</v>
      </c>
      <c r="E260" s="364"/>
      <c r="F260" s="198"/>
      <c r="G260" s="364"/>
      <c r="H260" s="364"/>
      <c r="I260" s="364"/>
      <c r="J260" s="372"/>
      <c r="K260" s="363"/>
      <c r="L260" s="360"/>
    </row>
    <row r="261" spans="1:12" ht="22.5" customHeight="1">
      <c r="A261" s="398">
        <v>14</v>
      </c>
      <c r="B261" s="13" t="s">
        <v>1887</v>
      </c>
      <c r="C261" s="296" t="s">
        <v>802</v>
      </c>
      <c r="D261" s="13" t="s">
        <v>1523</v>
      </c>
      <c r="E261" s="339">
        <v>800000</v>
      </c>
      <c r="F261" s="198"/>
      <c r="G261" s="339">
        <v>800000</v>
      </c>
      <c r="H261" s="339">
        <v>800000</v>
      </c>
      <c r="I261" s="339">
        <v>800000</v>
      </c>
      <c r="J261" s="372" t="s">
        <v>353</v>
      </c>
      <c r="K261" s="363" t="s">
        <v>1528</v>
      </c>
      <c r="L261" s="360" t="s">
        <v>36</v>
      </c>
    </row>
    <row r="262" spans="1:12">
      <c r="A262" s="360"/>
      <c r="B262" s="368" t="s">
        <v>1888</v>
      </c>
      <c r="C262" s="362" t="s">
        <v>803</v>
      </c>
      <c r="D262" s="368" t="s">
        <v>1524</v>
      </c>
      <c r="E262" s="364"/>
      <c r="F262" s="198"/>
      <c r="G262" s="364"/>
      <c r="H262" s="364"/>
      <c r="I262" s="364"/>
      <c r="J262" s="372" t="s">
        <v>661</v>
      </c>
      <c r="K262" s="363" t="s">
        <v>104</v>
      </c>
      <c r="L262" s="360"/>
    </row>
    <row r="263" spans="1:12">
      <c r="A263" s="379"/>
      <c r="B263" s="368" t="s">
        <v>154</v>
      </c>
      <c r="C263" s="362"/>
      <c r="D263" s="13" t="s">
        <v>1525</v>
      </c>
      <c r="E263" s="364"/>
      <c r="F263" s="198"/>
      <c r="G263" s="364"/>
      <c r="H263" s="364"/>
      <c r="I263" s="364"/>
      <c r="J263" s="372" t="s">
        <v>1529</v>
      </c>
      <c r="K263" s="363" t="s">
        <v>713</v>
      </c>
      <c r="L263" s="360"/>
    </row>
    <row r="264" spans="1:12">
      <c r="A264" s="379"/>
      <c r="B264" s="368"/>
      <c r="C264" s="362"/>
      <c r="D264" s="363" t="s">
        <v>1393</v>
      </c>
      <c r="E264" s="364"/>
      <c r="F264" s="198"/>
      <c r="G264" s="364"/>
      <c r="H264" s="364"/>
      <c r="I264" s="364"/>
      <c r="J264" s="372"/>
      <c r="K264" s="363"/>
      <c r="L264" s="360"/>
    </row>
    <row r="265" spans="1:12">
      <c r="A265" s="379"/>
      <c r="B265" s="368"/>
      <c r="C265" s="362"/>
      <c r="D265" s="13" t="s">
        <v>1522</v>
      </c>
      <c r="E265" s="364"/>
      <c r="F265" s="198"/>
      <c r="G265" s="364"/>
      <c r="H265" s="364"/>
      <c r="I265" s="364"/>
      <c r="J265" s="372"/>
      <c r="K265" s="363"/>
      <c r="L265" s="360"/>
    </row>
    <row r="266" spans="1:12" ht="22.5" customHeight="1">
      <c r="A266" s="398"/>
      <c r="B266" s="13"/>
      <c r="C266" s="296"/>
      <c r="D266" s="368" t="s">
        <v>870</v>
      </c>
      <c r="E266" s="13"/>
      <c r="F266" s="198"/>
      <c r="G266" s="364"/>
      <c r="H266" s="364"/>
      <c r="I266" s="364"/>
      <c r="J266" s="366"/>
      <c r="K266" s="363"/>
      <c r="L266" s="360"/>
    </row>
    <row r="267" spans="1:12">
      <c r="A267" s="360"/>
      <c r="B267" s="368"/>
      <c r="C267" s="362"/>
      <c r="D267" s="363" t="s">
        <v>1382</v>
      </c>
      <c r="E267" s="364"/>
      <c r="F267" s="198"/>
      <c r="G267" s="364"/>
      <c r="H267" s="364"/>
      <c r="I267" s="364"/>
      <c r="J267" s="372"/>
      <c r="K267" s="363"/>
      <c r="L267" s="360"/>
    </row>
    <row r="268" spans="1:12">
      <c r="A268" s="360"/>
      <c r="B268" s="368"/>
      <c r="C268" s="362"/>
      <c r="D268" s="363" t="s">
        <v>1491</v>
      </c>
      <c r="E268" s="364"/>
      <c r="F268" s="198"/>
      <c r="G268" s="364"/>
      <c r="H268" s="364"/>
      <c r="I268" s="364"/>
      <c r="J268" s="372"/>
      <c r="K268" s="363"/>
      <c r="L268" s="360"/>
    </row>
    <row r="269" spans="1:12">
      <c r="A269" s="360">
        <v>15</v>
      </c>
      <c r="B269" s="363" t="s">
        <v>1768</v>
      </c>
      <c r="C269" s="362" t="s">
        <v>863</v>
      </c>
      <c r="D269" s="363" t="s">
        <v>1535</v>
      </c>
      <c r="E269" s="364">
        <v>300000</v>
      </c>
      <c r="F269" s="198"/>
      <c r="G269" s="364">
        <v>300000</v>
      </c>
      <c r="H269" s="364">
        <v>300000</v>
      </c>
      <c r="I269" s="364">
        <v>300000</v>
      </c>
      <c r="J269" s="372" t="s">
        <v>353</v>
      </c>
      <c r="K269" s="363" t="s">
        <v>1539</v>
      </c>
      <c r="L269" s="360" t="s">
        <v>36</v>
      </c>
    </row>
    <row r="270" spans="1:12">
      <c r="A270" s="360"/>
      <c r="B270" s="363" t="s">
        <v>1769</v>
      </c>
      <c r="C270" s="362" t="s">
        <v>104</v>
      </c>
      <c r="D270" s="363" t="s">
        <v>1536</v>
      </c>
      <c r="E270" s="364"/>
      <c r="F270" s="198"/>
      <c r="G270" s="364"/>
      <c r="H270" s="364"/>
      <c r="I270" s="364"/>
      <c r="J270" s="372" t="s">
        <v>661</v>
      </c>
      <c r="K270" s="365" t="s">
        <v>1540</v>
      </c>
      <c r="L270" s="360"/>
    </row>
    <row r="271" spans="1:12" s="15" customFormat="1">
      <c r="A271" s="360"/>
      <c r="B271" s="361" t="s">
        <v>1770</v>
      </c>
      <c r="C271" s="390"/>
      <c r="D271" s="368" t="s">
        <v>1537</v>
      </c>
      <c r="E271" s="364"/>
      <c r="F271" s="198"/>
      <c r="G271" s="364"/>
      <c r="H271" s="364"/>
      <c r="I271" s="364"/>
      <c r="J271" s="372" t="s">
        <v>1338</v>
      </c>
      <c r="K271" s="368"/>
      <c r="L271" s="360"/>
    </row>
    <row r="272" spans="1:12" s="15" customFormat="1" ht="22.5" customHeight="1">
      <c r="A272" s="3"/>
      <c r="B272" s="13"/>
      <c r="C272" s="390"/>
      <c r="D272" s="361" t="s">
        <v>1538</v>
      </c>
      <c r="E272" s="364"/>
      <c r="F272" s="198"/>
      <c r="G272" s="364"/>
      <c r="H272" s="364"/>
      <c r="I272" s="364"/>
      <c r="J272" s="372"/>
      <c r="K272" s="368"/>
      <c r="L272" s="360"/>
    </row>
    <row r="273" spans="1:14">
      <c r="A273" s="360"/>
      <c r="B273" s="363"/>
      <c r="C273" s="362"/>
      <c r="D273" s="363" t="s">
        <v>1397</v>
      </c>
      <c r="E273" s="364"/>
      <c r="F273" s="198"/>
      <c r="G273" s="364"/>
      <c r="H273" s="364"/>
      <c r="I273" s="364"/>
      <c r="J273" s="372"/>
      <c r="K273" s="365"/>
      <c r="L273" s="360"/>
    </row>
    <row r="274" spans="1:14">
      <c r="A274" s="360">
        <v>16</v>
      </c>
      <c r="B274" s="363" t="s">
        <v>1889</v>
      </c>
      <c r="C274" s="362" t="s">
        <v>1548</v>
      </c>
      <c r="D274" s="363" t="s">
        <v>1551</v>
      </c>
      <c r="E274" s="364">
        <v>200000</v>
      </c>
      <c r="F274" s="198"/>
      <c r="G274" s="364">
        <v>200000</v>
      </c>
      <c r="H274" s="364">
        <v>200000</v>
      </c>
      <c r="I274" s="364">
        <v>200000</v>
      </c>
      <c r="J274" s="372" t="s">
        <v>353</v>
      </c>
      <c r="K274" s="365" t="s">
        <v>1554</v>
      </c>
      <c r="L274" s="360" t="s">
        <v>36</v>
      </c>
    </row>
    <row r="275" spans="1:14" s="15" customFormat="1">
      <c r="A275" s="360"/>
      <c r="B275" s="363" t="s">
        <v>1890</v>
      </c>
      <c r="C275" s="362" t="s">
        <v>1549</v>
      </c>
      <c r="D275" s="363" t="s">
        <v>1552</v>
      </c>
      <c r="E275" s="364"/>
      <c r="F275" s="198"/>
      <c r="G275" s="364"/>
      <c r="H275" s="364"/>
      <c r="I275" s="364"/>
      <c r="J275" s="372" t="s">
        <v>659</v>
      </c>
      <c r="K275" s="365" t="s">
        <v>1555</v>
      </c>
      <c r="L275" s="360"/>
    </row>
    <row r="276" spans="1:14" s="15" customFormat="1">
      <c r="A276" s="360"/>
      <c r="B276" s="363"/>
      <c r="C276" s="362" t="s">
        <v>1550</v>
      </c>
      <c r="D276" s="391" t="s">
        <v>1396</v>
      </c>
      <c r="E276" s="449"/>
      <c r="F276" s="198"/>
      <c r="G276" s="364"/>
      <c r="H276" s="364"/>
      <c r="I276" s="364"/>
      <c r="J276" s="372" t="s">
        <v>1553</v>
      </c>
      <c r="K276" s="365"/>
      <c r="L276" s="360"/>
    </row>
    <row r="277" spans="1:14" s="15" customFormat="1" ht="22.5" customHeight="1">
      <c r="A277" s="341"/>
      <c r="B277" s="14"/>
      <c r="C277" s="412"/>
      <c r="D277" s="413"/>
      <c r="E277" s="376"/>
      <c r="F277" s="210"/>
      <c r="G277" s="376"/>
      <c r="H277" s="376"/>
      <c r="I277" s="376"/>
      <c r="J277" s="377"/>
      <c r="K277" s="378"/>
      <c r="L277" s="373"/>
    </row>
    <row r="278" spans="1:14">
      <c r="L278" s="402">
        <v>91</v>
      </c>
    </row>
    <row r="279" spans="1:14" ht="60" customHeight="1">
      <c r="A279" s="385"/>
      <c r="B279" s="153" t="s">
        <v>1085</v>
      </c>
      <c r="C279" s="327"/>
      <c r="D279" s="327"/>
      <c r="E279" s="385"/>
      <c r="G279" s="385"/>
      <c r="H279" s="385"/>
      <c r="I279" s="385"/>
      <c r="J279" s="385"/>
      <c r="K279" s="327"/>
      <c r="L279" s="327" t="s">
        <v>1138</v>
      </c>
    </row>
    <row r="280" spans="1:14" s="32" customFormat="1">
      <c r="A280" s="505" t="s">
        <v>2</v>
      </c>
      <c r="B280" s="505" t="s">
        <v>225</v>
      </c>
      <c r="C280" s="505" t="s">
        <v>0</v>
      </c>
      <c r="D280" s="35" t="s">
        <v>368</v>
      </c>
      <c r="E280" s="520" t="s">
        <v>226</v>
      </c>
      <c r="F280" s="521"/>
      <c r="G280" s="521"/>
      <c r="H280" s="521"/>
      <c r="I280" s="522"/>
      <c r="J280" s="35" t="s">
        <v>227</v>
      </c>
      <c r="K280" s="35" t="s">
        <v>228</v>
      </c>
      <c r="L280" s="35" t="s">
        <v>1</v>
      </c>
      <c r="N280" s="87"/>
    </row>
    <row r="281" spans="1:14" s="32" customFormat="1">
      <c r="A281" s="506"/>
      <c r="B281" s="506"/>
      <c r="C281" s="506"/>
      <c r="D281" s="36" t="s">
        <v>369</v>
      </c>
      <c r="E281" s="10" t="s">
        <v>1063</v>
      </c>
      <c r="F281" s="11"/>
      <c r="G281" s="10" t="s">
        <v>742</v>
      </c>
      <c r="H281" s="10" t="s">
        <v>1064</v>
      </c>
      <c r="I281" s="10" t="s">
        <v>1065</v>
      </c>
      <c r="J281" s="36" t="s">
        <v>739</v>
      </c>
      <c r="K281" s="36" t="s">
        <v>229</v>
      </c>
      <c r="L281" s="36" t="s">
        <v>3</v>
      </c>
      <c r="N281" s="87"/>
    </row>
    <row r="282" spans="1:14" s="15" customFormat="1">
      <c r="A282" s="360">
        <v>17</v>
      </c>
      <c r="B282" s="361" t="s">
        <v>1746</v>
      </c>
      <c r="C282" s="362" t="s">
        <v>1541</v>
      </c>
      <c r="D282" s="368" t="s">
        <v>1534</v>
      </c>
      <c r="E282" s="364">
        <v>500000</v>
      </c>
      <c r="F282" s="198"/>
      <c r="G282" s="364">
        <v>500000</v>
      </c>
      <c r="H282" s="364">
        <v>500000</v>
      </c>
      <c r="I282" s="364">
        <v>500000</v>
      </c>
      <c r="J282" s="372" t="s">
        <v>353</v>
      </c>
      <c r="K282" s="365" t="s">
        <v>1545</v>
      </c>
      <c r="L282" s="360" t="s">
        <v>36</v>
      </c>
    </row>
    <row r="283" spans="1:14" s="15" customFormat="1" ht="22.5" customHeight="1">
      <c r="A283" s="3"/>
      <c r="B283" s="13" t="s">
        <v>1771</v>
      </c>
      <c r="C283" s="390" t="s">
        <v>1542</v>
      </c>
      <c r="D283" s="361" t="s">
        <v>1544</v>
      </c>
      <c r="E283" s="364"/>
      <c r="F283" s="198"/>
      <c r="G283" s="364"/>
      <c r="H283" s="364"/>
      <c r="I283" s="364"/>
      <c r="J283" s="372" t="s">
        <v>661</v>
      </c>
      <c r="K283" s="365" t="s">
        <v>1546</v>
      </c>
      <c r="L283" s="360"/>
    </row>
    <row r="284" spans="1:14" s="15" customFormat="1" ht="22.5" customHeight="1">
      <c r="A284" s="3"/>
      <c r="B284" s="13" t="s">
        <v>1772</v>
      </c>
      <c r="C284" s="390" t="s">
        <v>1543</v>
      </c>
      <c r="D284" s="361" t="s">
        <v>1547</v>
      </c>
      <c r="E284" s="364"/>
      <c r="F284" s="198"/>
      <c r="G284" s="364"/>
      <c r="H284" s="364"/>
      <c r="I284" s="364"/>
      <c r="J284" s="372" t="s">
        <v>1338</v>
      </c>
      <c r="K284" s="365"/>
      <c r="L284" s="360"/>
    </row>
    <row r="285" spans="1:14" s="15" customFormat="1" ht="22.5" customHeight="1">
      <c r="A285" s="3"/>
      <c r="B285" s="13" t="s">
        <v>1773</v>
      </c>
      <c r="C285" s="390"/>
      <c r="D285" s="363" t="s">
        <v>1397</v>
      </c>
      <c r="E285" s="364"/>
      <c r="F285" s="198"/>
      <c r="G285" s="364"/>
      <c r="H285" s="364"/>
      <c r="I285" s="364"/>
      <c r="J285" s="372"/>
      <c r="K285" s="365"/>
      <c r="L285" s="360"/>
    </row>
    <row r="286" spans="1:14" s="15" customFormat="1" ht="22.5" customHeight="1">
      <c r="A286" s="3"/>
      <c r="B286" s="13"/>
      <c r="C286" s="390"/>
      <c r="D286" s="391" t="s">
        <v>1396</v>
      </c>
      <c r="E286" s="364"/>
      <c r="F286" s="198"/>
      <c r="G286" s="364"/>
      <c r="H286" s="364"/>
      <c r="I286" s="364"/>
      <c r="J286" s="372"/>
      <c r="K286" s="365"/>
      <c r="L286" s="360"/>
    </row>
    <row r="287" spans="1:14">
      <c r="A287" s="3">
        <v>18</v>
      </c>
      <c r="B287" s="13" t="s">
        <v>1556</v>
      </c>
      <c r="C287" s="13" t="s">
        <v>868</v>
      </c>
      <c r="D287" s="13" t="s">
        <v>1642</v>
      </c>
      <c r="E287" s="339">
        <v>300000</v>
      </c>
      <c r="F287" s="198"/>
      <c r="G287" s="339">
        <v>300000</v>
      </c>
      <c r="H287" s="339">
        <v>300000</v>
      </c>
      <c r="I287" s="339">
        <v>300000</v>
      </c>
      <c r="J287" s="372" t="s">
        <v>353</v>
      </c>
      <c r="K287" s="361" t="s">
        <v>1559</v>
      </c>
      <c r="L287" s="360" t="s">
        <v>36</v>
      </c>
    </row>
    <row r="288" spans="1:14" s="15" customFormat="1">
      <c r="A288" s="3"/>
      <c r="B288" s="13" t="s">
        <v>1557</v>
      </c>
      <c r="C288" s="13" t="s">
        <v>869</v>
      </c>
      <c r="D288" s="13" t="s">
        <v>1643</v>
      </c>
      <c r="E288" s="403"/>
      <c r="F288" s="198"/>
      <c r="G288" s="404"/>
      <c r="H288" s="404"/>
      <c r="I288" s="403"/>
      <c r="J288" s="372" t="s">
        <v>659</v>
      </c>
      <c r="K288" s="361" t="s">
        <v>1647</v>
      </c>
      <c r="L288" s="360"/>
    </row>
    <row r="289" spans="1:14" s="15" customFormat="1" ht="22.5" customHeight="1">
      <c r="A289" s="1"/>
      <c r="B289" s="13" t="s">
        <v>1558</v>
      </c>
      <c r="C289" s="13"/>
      <c r="D289" s="13" t="s">
        <v>1644</v>
      </c>
      <c r="E289" s="13"/>
      <c r="F289" s="198"/>
      <c r="G289" s="364"/>
      <c r="H289" s="364"/>
      <c r="I289" s="364"/>
      <c r="J289" s="372" t="s">
        <v>1377</v>
      </c>
      <c r="K289" s="363" t="s">
        <v>1648</v>
      </c>
      <c r="L289" s="360"/>
    </row>
    <row r="290" spans="1:14">
      <c r="A290" s="360"/>
      <c r="B290" s="368"/>
      <c r="C290" s="362"/>
      <c r="D290" s="391" t="s">
        <v>1408</v>
      </c>
      <c r="E290" s="364"/>
      <c r="F290" s="198"/>
      <c r="G290" s="364"/>
      <c r="H290" s="364"/>
      <c r="I290" s="364"/>
      <c r="J290" s="372"/>
      <c r="K290" s="363"/>
      <c r="L290" s="360"/>
    </row>
    <row r="291" spans="1:14">
      <c r="A291" s="360">
        <v>19</v>
      </c>
      <c r="B291" s="361" t="s">
        <v>1774</v>
      </c>
      <c r="C291" s="392" t="s">
        <v>872</v>
      </c>
      <c r="D291" s="363" t="s">
        <v>1563</v>
      </c>
      <c r="E291" s="339">
        <v>300000</v>
      </c>
      <c r="F291" s="198"/>
      <c r="G291" s="339">
        <v>300000</v>
      </c>
      <c r="H291" s="339">
        <v>300000</v>
      </c>
      <c r="I291" s="339">
        <v>300000</v>
      </c>
      <c r="J291" s="372" t="s">
        <v>353</v>
      </c>
      <c r="K291" s="361" t="s">
        <v>1560</v>
      </c>
      <c r="L291" s="360" t="s">
        <v>36</v>
      </c>
    </row>
    <row r="292" spans="1:14">
      <c r="A292" s="360"/>
      <c r="B292" s="361" t="s">
        <v>1775</v>
      </c>
      <c r="C292" s="392" t="s">
        <v>80</v>
      </c>
      <c r="D292" s="363" t="s">
        <v>1562</v>
      </c>
      <c r="E292" s="364"/>
      <c r="F292" s="198"/>
      <c r="G292" s="364"/>
      <c r="H292" s="364"/>
      <c r="I292" s="364"/>
      <c r="J292" s="372" t="s">
        <v>659</v>
      </c>
      <c r="K292" s="361" t="s">
        <v>1561</v>
      </c>
      <c r="L292" s="360"/>
    </row>
    <row r="293" spans="1:14">
      <c r="A293" s="360"/>
      <c r="B293" s="361" t="s">
        <v>871</v>
      </c>
      <c r="C293" s="405"/>
      <c r="D293" s="363" t="s">
        <v>1564</v>
      </c>
      <c r="E293" s="364"/>
      <c r="F293" s="198"/>
      <c r="G293" s="364"/>
      <c r="H293" s="364"/>
      <c r="I293" s="364"/>
      <c r="J293" s="372" t="s">
        <v>1377</v>
      </c>
      <c r="K293" s="361"/>
      <c r="L293" s="360"/>
    </row>
    <row r="294" spans="1:14">
      <c r="A294" s="360"/>
      <c r="B294" s="361"/>
      <c r="C294" s="405"/>
      <c r="D294" s="391" t="s">
        <v>1423</v>
      </c>
      <c r="E294" s="364"/>
      <c r="F294" s="198"/>
      <c r="G294" s="364"/>
      <c r="H294" s="364"/>
      <c r="I294" s="364"/>
      <c r="J294" s="372"/>
      <c r="K294" s="361"/>
      <c r="L294" s="360"/>
    </row>
    <row r="295" spans="1:14">
      <c r="A295" s="360"/>
      <c r="B295" s="361"/>
      <c r="C295" s="405"/>
      <c r="D295" s="391" t="s">
        <v>1395</v>
      </c>
      <c r="E295" s="364"/>
      <c r="F295" s="198"/>
      <c r="G295" s="364"/>
      <c r="H295" s="364"/>
      <c r="I295" s="364"/>
      <c r="J295" s="372"/>
      <c r="K295" s="361"/>
      <c r="L295" s="360"/>
    </row>
    <row r="296" spans="1:14" s="15" customFormat="1">
      <c r="A296" s="360">
        <v>20</v>
      </c>
      <c r="B296" s="392" t="s">
        <v>1746</v>
      </c>
      <c r="C296" s="362" t="s">
        <v>1565</v>
      </c>
      <c r="D296" s="368" t="s">
        <v>1567</v>
      </c>
      <c r="E296" s="339">
        <v>300000</v>
      </c>
      <c r="F296" s="198"/>
      <c r="G296" s="339">
        <v>300000</v>
      </c>
      <c r="H296" s="339">
        <v>300000</v>
      </c>
      <c r="I296" s="339">
        <v>300000</v>
      </c>
      <c r="J296" s="372" t="s">
        <v>353</v>
      </c>
      <c r="K296" s="361" t="s">
        <v>1560</v>
      </c>
      <c r="L296" s="360" t="s">
        <v>36</v>
      </c>
    </row>
    <row r="297" spans="1:14">
      <c r="A297" s="360"/>
      <c r="B297" s="392" t="s">
        <v>1891</v>
      </c>
      <c r="C297" s="392" t="s">
        <v>1566</v>
      </c>
      <c r="D297" s="363" t="s">
        <v>1568</v>
      </c>
      <c r="E297" s="364"/>
      <c r="F297" s="198"/>
      <c r="G297" s="364"/>
      <c r="H297" s="364"/>
      <c r="I297" s="364"/>
      <c r="J297" s="372" t="s">
        <v>659</v>
      </c>
      <c r="K297" s="361" t="s">
        <v>1561</v>
      </c>
      <c r="L297" s="360"/>
    </row>
    <row r="298" spans="1:14">
      <c r="A298" s="406"/>
      <c r="B298" s="392"/>
      <c r="C298" s="406"/>
      <c r="D298" s="363" t="s">
        <v>1395</v>
      </c>
      <c r="E298" s="360"/>
      <c r="F298" s="198"/>
      <c r="G298" s="360"/>
      <c r="H298" s="360"/>
      <c r="I298" s="360"/>
      <c r="J298" s="372" t="s">
        <v>1553</v>
      </c>
      <c r="K298" s="361"/>
      <c r="L298" s="360"/>
    </row>
    <row r="299" spans="1:14">
      <c r="A299" s="13"/>
      <c r="B299" s="13"/>
      <c r="C299" s="13"/>
      <c r="D299" s="13"/>
      <c r="E299" s="455"/>
      <c r="F299" s="198"/>
      <c r="G299" s="13"/>
      <c r="H299" s="13"/>
      <c r="I299" s="13"/>
      <c r="J299" s="13"/>
      <c r="K299" s="13"/>
      <c r="L299" s="452"/>
    </row>
    <row r="300" spans="1:14">
      <c r="A300" s="14"/>
      <c r="B300" s="14"/>
      <c r="C300" s="14"/>
      <c r="D300" s="14"/>
      <c r="E300" s="14"/>
      <c r="F300" s="210"/>
      <c r="G300" s="14"/>
      <c r="H300" s="14"/>
      <c r="I300" s="14"/>
      <c r="J300" s="14"/>
      <c r="K300" s="14"/>
      <c r="L300" s="453"/>
    </row>
    <row r="301" spans="1:14">
      <c r="L301" s="32">
        <v>92</v>
      </c>
    </row>
    <row r="302" spans="1:14" ht="60" customHeight="1">
      <c r="A302" s="385"/>
      <c r="B302" s="153" t="s">
        <v>1085</v>
      </c>
      <c r="C302" s="327"/>
      <c r="D302" s="327"/>
      <c r="E302" s="385"/>
      <c r="G302" s="385"/>
      <c r="H302" s="385"/>
      <c r="I302" s="385"/>
      <c r="J302" s="385"/>
      <c r="K302" s="327"/>
      <c r="L302" s="327" t="s">
        <v>1138</v>
      </c>
    </row>
    <row r="303" spans="1:14" s="32" customFormat="1">
      <c r="A303" s="505" t="s">
        <v>2</v>
      </c>
      <c r="B303" s="505" t="s">
        <v>225</v>
      </c>
      <c r="C303" s="505" t="s">
        <v>0</v>
      </c>
      <c r="D303" s="35" t="s">
        <v>368</v>
      </c>
      <c r="E303" s="520" t="s">
        <v>226</v>
      </c>
      <c r="F303" s="521"/>
      <c r="G303" s="521"/>
      <c r="H303" s="521"/>
      <c r="I303" s="522"/>
      <c r="J303" s="35" t="s">
        <v>227</v>
      </c>
      <c r="K303" s="35" t="s">
        <v>228</v>
      </c>
      <c r="L303" s="35" t="s">
        <v>1</v>
      </c>
      <c r="N303" s="87"/>
    </row>
    <row r="304" spans="1:14" s="32" customFormat="1">
      <c r="A304" s="506"/>
      <c r="B304" s="506"/>
      <c r="C304" s="506"/>
      <c r="D304" s="36" t="s">
        <v>369</v>
      </c>
      <c r="E304" s="10" t="s">
        <v>1063</v>
      </c>
      <c r="F304" s="11"/>
      <c r="G304" s="10" t="s">
        <v>742</v>
      </c>
      <c r="H304" s="10" t="s">
        <v>1064</v>
      </c>
      <c r="I304" s="10" t="s">
        <v>1065</v>
      </c>
      <c r="J304" s="36" t="s">
        <v>739</v>
      </c>
      <c r="K304" s="36" t="s">
        <v>229</v>
      </c>
      <c r="L304" s="36" t="s">
        <v>3</v>
      </c>
      <c r="N304" s="87"/>
    </row>
    <row r="305" spans="1:12" s="15" customFormat="1">
      <c r="A305" s="360">
        <v>21</v>
      </c>
      <c r="B305" s="392" t="s">
        <v>1746</v>
      </c>
      <c r="C305" s="368" t="s">
        <v>105</v>
      </c>
      <c r="D305" s="368" t="s">
        <v>1569</v>
      </c>
      <c r="E305" s="339">
        <v>300000</v>
      </c>
      <c r="F305" s="198"/>
      <c r="G305" s="339">
        <v>300000</v>
      </c>
      <c r="H305" s="339">
        <v>300000</v>
      </c>
      <c r="I305" s="339">
        <v>300000</v>
      </c>
      <c r="J305" s="372" t="s">
        <v>353</v>
      </c>
      <c r="K305" s="361" t="s">
        <v>1560</v>
      </c>
      <c r="L305" s="360" t="s">
        <v>36</v>
      </c>
    </row>
    <row r="306" spans="1:12">
      <c r="A306" s="360"/>
      <c r="B306" s="392" t="s">
        <v>1776</v>
      </c>
      <c r="C306" s="392"/>
      <c r="D306" s="363" t="s">
        <v>1570</v>
      </c>
      <c r="E306" s="364"/>
      <c r="F306" s="198"/>
      <c r="G306" s="364"/>
      <c r="H306" s="364"/>
      <c r="I306" s="364"/>
      <c r="J306" s="372" t="s">
        <v>659</v>
      </c>
      <c r="K306" s="361" t="s">
        <v>1561</v>
      </c>
      <c r="L306" s="360"/>
    </row>
    <row r="307" spans="1:12" s="15" customFormat="1">
      <c r="A307" s="3"/>
      <c r="B307" s="13" t="s">
        <v>1777</v>
      </c>
      <c r="C307" s="13"/>
      <c r="D307" s="391" t="s">
        <v>1404</v>
      </c>
      <c r="E307" s="451"/>
      <c r="F307" s="198"/>
      <c r="G307" s="360"/>
      <c r="H307" s="397"/>
      <c r="I307" s="397"/>
      <c r="J307" s="372" t="s">
        <v>1553</v>
      </c>
      <c r="K307" s="361"/>
      <c r="L307" s="13"/>
    </row>
    <row r="308" spans="1:12" s="15" customFormat="1">
      <c r="A308" s="3"/>
      <c r="B308" s="13" t="s">
        <v>1037</v>
      </c>
      <c r="C308" s="13"/>
      <c r="D308" s="391"/>
      <c r="E308" s="451"/>
      <c r="F308" s="198"/>
      <c r="G308" s="360"/>
      <c r="H308" s="397"/>
      <c r="I308" s="397"/>
      <c r="J308" s="372"/>
      <c r="K308" s="361"/>
      <c r="L308" s="13"/>
    </row>
    <row r="309" spans="1:12" s="15" customFormat="1">
      <c r="A309" s="3">
        <v>22</v>
      </c>
      <c r="B309" s="13" t="s">
        <v>1757</v>
      </c>
      <c r="C309" s="13" t="s">
        <v>886</v>
      </c>
      <c r="D309" s="13" t="s">
        <v>1571</v>
      </c>
      <c r="E309" s="339">
        <v>300000</v>
      </c>
      <c r="F309" s="198"/>
      <c r="G309" s="339">
        <v>300000</v>
      </c>
      <c r="H309" s="339">
        <v>300000</v>
      </c>
      <c r="I309" s="339">
        <v>300000</v>
      </c>
      <c r="J309" s="372" t="s">
        <v>353</v>
      </c>
      <c r="K309" s="361" t="s">
        <v>1560</v>
      </c>
      <c r="L309" s="360" t="s">
        <v>36</v>
      </c>
    </row>
    <row r="310" spans="1:12">
      <c r="A310" s="3"/>
      <c r="B310" s="13" t="s">
        <v>1758</v>
      </c>
      <c r="C310" s="13" t="s">
        <v>887</v>
      </c>
      <c r="D310" s="13" t="s">
        <v>1645</v>
      </c>
      <c r="E310" s="339"/>
      <c r="F310" s="340"/>
      <c r="G310" s="339"/>
      <c r="H310" s="339"/>
      <c r="I310" s="339"/>
      <c r="J310" s="372" t="s">
        <v>659</v>
      </c>
      <c r="K310" s="361" t="s">
        <v>1561</v>
      </c>
      <c r="L310" s="13"/>
    </row>
    <row r="311" spans="1:12">
      <c r="A311" s="3"/>
      <c r="B311" s="361"/>
      <c r="C311" s="362"/>
      <c r="D311" s="368" t="s">
        <v>1646</v>
      </c>
      <c r="E311" s="364"/>
      <c r="F311" s="198"/>
      <c r="G311" s="364"/>
      <c r="H311" s="364"/>
      <c r="I311" s="364"/>
      <c r="J311" s="372" t="s">
        <v>1553</v>
      </c>
      <c r="K311" s="361"/>
      <c r="L311" s="360"/>
    </row>
    <row r="312" spans="1:12" s="15" customFormat="1">
      <c r="A312" s="360"/>
      <c r="B312" s="13"/>
      <c r="C312" s="390"/>
      <c r="D312" s="361" t="s">
        <v>1572</v>
      </c>
      <c r="E312" s="364"/>
      <c r="F312" s="198"/>
      <c r="G312" s="364"/>
      <c r="H312" s="364"/>
      <c r="I312" s="364"/>
      <c r="J312" s="372"/>
      <c r="K312" s="365"/>
      <c r="L312" s="360"/>
    </row>
    <row r="313" spans="1:12" s="15" customFormat="1">
      <c r="A313" s="360"/>
      <c r="B313" s="13"/>
      <c r="C313" s="390"/>
      <c r="D313" s="300" t="s">
        <v>1404</v>
      </c>
      <c r="E313" s="364"/>
      <c r="F313" s="198"/>
      <c r="G313" s="364"/>
      <c r="H313" s="364"/>
      <c r="I313" s="364"/>
      <c r="J313" s="372"/>
      <c r="K313" s="365"/>
      <c r="L313" s="360"/>
    </row>
    <row r="314" spans="1:12" s="15" customFormat="1">
      <c r="A314" s="13">
        <v>23</v>
      </c>
      <c r="B314" s="13" t="s">
        <v>717</v>
      </c>
      <c r="C314" s="13" t="s">
        <v>718</v>
      </c>
      <c r="D314" s="13" t="s">
        <v>1681</v>
      </c>
      <c r="E314" s="407">
        <v>500000</v>
      </c>
      <c r="F314" s="408"/>
      <c r="G314" s="407">
        <v>500000</v>
      </c>
      <c r="H314" s="407">
        <v>500000</v>
      </c>
      <c r="I314" s="407">
        <v>500000</v>
      </c>
      <c r="J314" s="372" t="s">
        <v>353</v>
      </c>
      <c r="K314" s="13" t="s">
        <v>1576</v>
      </c>
      <c r="L314" s="360" t="s">
        <v>36</v>
      </c>
    </row>
    <row r="315" spans="1:12">
      <c r="A315" s="13"/>
      <c r="B315" s="13" t="s">
        <v>505</v>
      </c>
      <c r="C315" s="13" t="s">
        <v>1573</v>
      </c>
      <c r="D315" s="13" t="s">
        <v>1682</v>
      </c>
      <c r="E315" s="13"/>
      <c r="F315" s="198"/>
      <c r="G315" s="13"/>
      <c r="H315" s="13"/>
      <c r="I315" s="409"/>
      <c r="J315" s="372" t="s">
        <v>661</v>
      </c>
      <c r="K315" s="13" t="s">
        <v>1577</v>
      </c>
      <c r="L315" s="13"/>
    </row>
    <row r="316" spans="1:12">
      <c r="A316" s="13"/>
      <c r="B316" s="13" t="s">
        <v>1756</v>
      </c>
      <c r="C316" s="13" t="s">
        <v>1574</v>
      </c>
      <c r="D316" s="13" t="s">
        <v>1683</v>
      </c>
      <c r="E316" s="13"/>
      <c r="F316" s="198"/>
      <c r="G316" s="13"/>
      <c r="H316" s="13"/>
      <c r="I316" s="13"/>
      <c r="J316" s="372" t="s">
        <v>1575</v>
      </c>
      <c r="K316" s="13" t="s">
        <v>1578</v>
      </c>
      <c r="L316" s="13"/>
    </row>
    <row r="317" spans="1:12">
      <c r="A317" s="13"/>
      <c r="B317" s="13"/>
      <c r="C317" s="13"/>
      <c r="D317" s="363" t="s">
        <v>1491</v>
      </c>
      <c r="E317" s="13"/>
      <c r="F317" s="198"/>
      <c r="G317" s="13"/>
      <c r="H317" s="13"/>
      <c r="I317" s="13"/>
      <c r="J317" s="13"/>
      <c r="K317" s="13"/>
      <c r="L317" s="13"/>
    </row>
    <row r="318" spans="1:12">
      <c r="A318" s="13"/>
      <c r="B318" s="13"/>
      <c r="C318" s="13"/>
      <c r="D318" s="13"/>
      <c r="E318" s="450"/>
      <c r="F318" s="198"/>
      <c r="G318" s="13"/>
      <c r="H318" s="13"/>
      <c r="I318" s="13"/>
      <c r="J318" s="13"/>
      <c r="K318" s="13"/>
      <c r="L318" s="13"/>
    </row>
    <row r="319" spans="1:12">
      <c r="A319" s="13"/>
      <c r="B319" s="13"/>
      <c r="C319" s="13"/>
      <c r="E319" s="454"/>
      <c r="F319" s="198"/>
      <c r="G319" s="13"/>
      <c r="H319" s="13"/>
      <c r="I319" s="13"/>
      <c r="J319" s="13"/>
      <c r="K319" s="13"/>
      <c r="L319" s="13"/>
    </row>
    <row r="320" spans="1:12">
      <c r="A320" s="13"/>
      <c r="B320" s="13"/>
      <c r="C320" s="13"/>
      <c r="D320" s="13"/>
      <c r="E320" s="450"/>
      <c r="F320" s="198"/>
      <c r="G320" s="13"/>
      <c r="H320" s="13"/>
      <c r="I320" s="13"/>
      <c r="J320" s="13"/>
      <c r="K320" s="13"/>
      <c r="L320" s="13"/>
    </row>
    <row r="321" spans="1:12">
      <c r="A321" s="13"/>
      <c r="B321" s="13"/>
      <c r="C321" s="13"/>
      <c r="D321" s="13"/>
      <c r="E321" s="13"/>
      <c r="F321" s="198"/>
      <c r="G321" s="13"/>
      <c r="H321" s="13"/>
      <c r="I321" s="13"/>
      <c r="J321" s="13"/>
      <c r="K321" s="13"/>
      <c r="L321" s="13"/>
    </row>
    <row r="322" spans="1:12">
      <c r="A322" s="373"/>
      <c r="B322" s="410"/>
      <c r="C322" s="410"/>
      <c r="D322" s="374"/>
      <c r="E322" s="376"/>
      <c r="F322" s="210"/>
      <c r="G322" s="376"/>
      <c r="H322" s="376"/>
      <c r="I322" s="376"/>
      <c r="J322" s="377"/>
      <c r="K322" s="399"/>
      <c r="L322" s="373"/>
    </row>
    <row r="323" spans="1:12">
      <c r="L323" s="8">
        <v>93</v>
      </c>
    </row>
  </sheetData>
  <mergeCells count="54">
    <mergeCell ref="A154:A155"/>
    <mergeCell ref="B154:B155"/>
    <mergeCell ref="C154:C155"/>
    <mergeCell ref="E154:I154"/>
    <mergeCell ref="A206:A207"/>
    <mergeCell ref="B206:B207"/>
    <mergeCell ref="C206:C207"/>
    <mergeCell ref="E206:I206"/>
    <mergeCell ref="B180:B181"/>
    <mergeCell ref="C180:C181"/>
    <mergeCell ref="E180:I180"/>
    <mergeCell ref="E103:I103"/>
    <mergeCell ref="A128:A129"/>
    <mergeCell ref="B128:B129"/>
    <mergeCell ref="C128:C129"/>
    <mergeCell ref="E128:I128"/>
    <mergeCell ref="A27:A28"/>
    <mergeCell ref="B27:B28"/>
    <mergeCell ref="C27:C28"/>
    <mergeCell ref="E27:I27"/>
    <mergeCell ref="A180:A181"/>
    <mergeCell ref="E78:I78"/>
    <mergeCell ref="A52:A53"/>
    <mergeCell ref="B52:B53"/>
    <mergeCell ref="C52:C53"/>
    <mergeCell ref="E52:I52"/>
    <mergeCell ref="A78:A79"/>
    <mergeCell ref="B78:B79"/>
    <mergeCell ref="C78:C79"/>
    <mergeCell ref="A103:A104"/>
    <mergeCell ref="B103:B104"/>
    <mergeCell ref="C103:C104"/>
    <mergeCell ref="A1:L1"/>
    <mergeCell ref="A2:L2"/>
    <mergeCell ref="B7:B8"/>
    <mergeCell ref="C7:C8"/>
    <mergeCell ref="A7:A8"/>
    <mergeCell ref="E7:I7"/>
    <mergeCell ref="A303:A304"/>
    <mergeCell ref="B303:B304"/>
    <mergeCell ref="C303:C304"/>
    <mergeCell ref="E303:I303"/>
    <mergeCell ref="A280:A281"/>
    <mergeCell ref="B280:B281"/>
    <mergeCell ref="C280:C281"/>
    <mergeCell ref="E280:I280"/>
    <mergeCell ref="A255:A256"/>
    <mergeCell ref="A230:A231"/>
    <mergeCell ref="B230:B231"/>
    <mergeCell ref="C230:C231"/>
    <mergeCell ref="E230:I230"/>
    <mergeCell ref="E255:I255"/>
    <mergeCell ref="B255:B256"/>
    <mergeCell ref="C255:C256"/>
  </mergeCells>
  <pageMargins left="0.16" right="0.16" top="0.35" bottom="0.21" header="0.23" footer="0.16"/>
  <pageSetup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78"/>
  <sheetViews>
    <sheetView topLeftCell="A52" workbookViewId="0">
      <selection activeCell="B57" sqref="B57"/>
    </sheetView>
  </sheetViews>
  <sheetFormatPr defaultRowHeight="20.25"/>
  <cols>
    <col min="1" max="1" width="3.125" style="241" customWidth="1"/>
    <col min="2" max="2" width="19" style="241" customWidth="1"/>
    <col min="3" max="3" width="18.25" style="241" customWidth="1"/>
    <col min="4" max="4" width="16.625" style="241" customWidth="1"/>
    <col min="5" max="5" width="8.375" style="241" customWidth="1"/>
    <col min="6" max="6" width="1" style="241" customWidth="1"/>
    <col min="7" max="7" width="8.25" style="241" customWidth="1"/>
    <col min="8" max="9" width="9" style="241"/>
    <col min="10" max="10" width="12.75" style="241" customWidth="1"/>
    <col min="11" max="11" width="13.375" style="241" customWidth="1"/>
    <col min="12" max="12" width="8.375" style="241" customWidth="1"/>
    <col min="13" max="13" width="9" style="241"/>
    <col min="14" max="15" width="9" style="243"/>
    <col min="16" max="16384" width="9" style="241"/>
  </cols>
  <sheetData>
    <row r="1" spans="1:15" ht="60" customHeight="1">
      <c r="A1" s="514" t="s">
        <v>1100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</row>
    <row r="2" spans="1:15">
      <c r="A2" s="514" t="s">
        <v>1014</v>
      </c>
      <c r="B2" s="514"/>
      <c r="C2" s="514"/>
      <c r="D2" s="514"/>
      <c r="E2" s="514"/>
      <c r="F2" s="514"/>
      <c r="G2" s="514"/>
      <c r="H2" s="514"/>
      <c r="I2" s="514"/>
      <c r="J2" s="514"/>
      <c r="K2" s="514"/>
      <c r="L2" s="514"/>
    </row>
    <row r="3" spans="1:15" s="243" customFormat="1">
      <c r="A3" s="242" t="s">
        <v>1090</v>
      </c>
    </row>
    <row r="4" spans="1:15" s="246" customFormat="1">
      <c r="A4" s="33" t="s">
        <v>1067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N4" s="242"/>
      <c r="O4" s="242"/>
    </row>
    <row r="5" spans="1:15" s="246" customFormat="1">
      <c r="A5" s="33" t="s">
        <v>1080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N5" s="242"/>
      <c r="O5" s="242"/>
    </row>
    <row r="6" spans="1:15" s="242" customFormat="1">
      <c r="A6" s="217" t="s">
        <v>670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52" t="s">
        <v>799</v>
      </c>
    </row>
    <row r="7" spans="1:15" s="246" customFormat="1">
      <c r="A7" s="342"/>
      <c r="B7" s="343" t="s">
        <v>1091</v>
      </c>
      <c r="C7" s="241"/>
      <c r="D7" s="241"/>
      <c r="E7" s="241"/>
      <c r="F7" s="241"/>
      <c r="G7" s="241"/>
      <c r="H7" s="241"/>
      <c r="I7" s="241"/>
      <c r="J7" s="241"/>
      <c r="K7" s="241"/>
      <c r="L7" s="241"/>
      <c r="N7" s="242"/>
      <c r="O7" s="242"/>
    </row>
    <row r="8" spans="1:15" s="246" customFormat="1">
      <c r="A8" s="509" t="s">
        <v>2</v>
      </c>
      <c r="B8" s="509" t="s">
        <v>225</v>
      </c>
      <c r="C8" s="509" t="s">
        <v>0</v>
      </c>
      <c r="D8" s="248" t="s">
        <v>368</v>
      </c>
      <c r="E8" s="516" t="s">
        <v>226</v>
      </c>
      <c r="F8" s="517"/>
      <c r="G8" s="517"/>
      <c r="H8" s="517"/>
      <c r="I8" s="518"/>
      <c r="J8" s="248" t="s">
        <v>227</v>
      </c>
      <c r="K8" s="248" t="s">
        <v>228</v>
      </c>
      <c r="L8" s="248" t="s">
        <v>1</v>
      </c>
      <c r="N8" s="242"/>
      <c r="O8" s="242"/>
    </row>
    <row r="9" spans="1:15" s="246" customFormat="1">
      <c r="A9" s="510"/>
      <c r="B9" s="510"/>
      <c r="C9" s="510"/>
      <c r="D9" s="251" t="s">
        <v>369</v>
      </c>
      <c r="E9" s="252" t="s">
        <v>1063</v>
      </c>
      <c r="F9" s="11"/>
      <c r="G9" s="252" t="s">
        <v>742</v>
      </c>
      <c r="H9" s="252" t="s">
        <v>1064</v>
      </c>
      <c r="I9" s="252" t="s">
        <v>1065</v>
      </c>
      <c r="J9" s="251" t="s">
        <v>739</v>
      </c>
      <c r="K9" s="251" t="s">
        <v>229</v>
      </c>
      <c r="L9" s="251" t="s">
        <v>3</v>
      </c>
      <c r="N9" s="242"/>
      <c r="O9" s="242"/>
    </row>
    <row r="10" spans="1:15">
      <c r="A10" s="2">
        <v>1</v>
      </c>
      <c r="B10" s="196" t="s">
        <v>671</v>
      </c>
      <c r="C10" s="196" t="s">
        <v>672</v>
      </c>
      <c r="D10" s="196" t="s">
        <v>1666</v>
      </c>
      <c r="E10" s="218">
        <v>500000</v>
      </c>
      <c r="F10" s="198"/>
      <c r="G10" s="218">
        <v>500000</v>
      </c>
      <c r="H10" s="218">
        <v>500000</v>
      </c>
      <c r="I10" s="218">
        <v>500000</v>
      </c>
      <c r="J10" s="344" t="s">
        <v>318</v>
      </c>
      <c r="K10" s="200" t="s">
        <v>92</v>
      </c>
      <c r="L10" s="2" t="s">
        <v>36</v>
      </c>
      <c r="O10" s="355"/>
    </row>
    <row r="11" spans="1:15">
      <c r="A11" s="2"/>
      <c r="B11" s="196" t="s">
        <v>482</v>
      </c>
      <c r="C11" s="196" t="s">
        <v>505</v>
      </c>
      <c r="D11" s="196" t="s">
        <v>1667</v>
      </c>
      <c r="E11" s="218"/>
      <c r="F11" s="198"/>
      <c r="G11" s="218"/>
      <c r="H11" s="218"/>
      <c r="I11" s="218"/>
      <c r="J11" s="344" t="s">
        <v>1651</v>
      </c>
      <c r="K11" s="200" t="s">
        <v>93</v>
      </c>
      <c r="L11" s="2"/>
      <c r="N11" s="221"/>
      <c r="O11" s="221"/>
    </row>
    <row r="12" spans="1:15">
      <c r="A12" s="2"/>
      <c r="B12" s="196"/>
      <c r="C12" s="196"/>
      <c r="D12" s="196" t="s">
        <v>1668</v>
      </c>
      <c r="E12" s="218"/>
      <c r="F12" s="198"/>
      <c r="G12" s="218"/>
      <c r="H12" s="218"/>
      <c r="I12" s="218"/>
      <c r="J12" s="344" t="s">
        <v>1529</v>
      </c>
      <c r="K12" s="200" t="s">
        <v>500</v>
      </c>
      <c r="L12" s="2"/>
      <c r="N12" s="221"/>
    </row>
    <row r="13" spans="1:15">
      <c r="A13" s="2"/>
      <c r="B13" s="196"/>
      <c r="C13" s="196"/>
      <c r="D13" s="299" t="s">
        <v>1491</v>
      </c>
      <c r="E13" s="218"/>
      <c r="F13" s="198"/>
      <c r="G13" s="218"/>
      <c r="H13" s="218"/>
      <c r="I13" s="218"/>
      <c r="J13" s="344"/>
      <c r="K13" s="200"/>
      <c r="L13" s="2"/>
      <c r="N13" s="221"/>
    </row>
    <row r="14" spans="1:15">
      <c r="A14" s="2">
        <v>2</v>
      </c>
      <c r="B14" s="202" t="s">
        <v>1923</v>
      </c>
      <c r="C14" s="202" t="s">
        <v>673</v>
      </c>
      <c r="D14" s="363" t="s">
        <v>1926</v>
      </c>
      <c r="E14" s="197"/>
      <c r="F14" s="198"/>
      <c r="G14" s="197">
        <v>10000000</v>
      </c>
      <c r="H14" s="197">
        <v>0</v>
      </c>
      <c r="I14" s="197">
        <v>0</v>
      </c>
      <c r="J14" s="344" t="s">
        <v>318</v>
      </c>
      <c r="K14" s="202" t="s">
        <v>93</v>
      </c>
      <c r="L14" s="2" t="s">
        <v>35</v>
      </c>
      <c r="N14" s="355"/>
    </row>
    <row r="15" spans="1:15">
      <c r="A15" s="2"/>
      <c r="B15" s="202" t="s">
        <v>1924</v>
      </c>
      <c r="C15" s="201" t="s">
        <v>674</v>
      </c>
      <c r="D15" s="363" t="s">
        <v>1927</v>
      </c>
      <c r="E15" s="197"/>
      <c r="F15" s="198"/>
      <c r="G15" s="197"/>
      <c r="H15" s="197"/>
      <c r="I15" s="197"/>
      <c r="J15" s="344" t="s">
        <v>1651</v>
      </c>
      <c r="K15" s="345" t="s">
        <v>269</v>
      </c>
      <c r="L15" s="2"/>
      <c r="N15" s="355"/>
    </row>
    <row r="16" spans="1:15">
      <c r="A16" s="2"/>
      <c r="B16" s="202" t="s">
        <v>1925</v>
      </c>
      <c r="C16" s="201"/>
      <c r="D16" s="363" t="s">
        <v>1657</v>
      </c>
      <c r="E16" s="197"/>
      <c r="F16" s="198"/>
      <c r="G16" s="197"/>
      <c r="H16" s="197"/>
      <c r="I16" s="197"/>
      <c r="J16" s="344"/>
      <c r="K16" s="345"/>
      <c r="L16" s="2"/>
      <c r="N16" s="355"/>
    </row>
    <row r="17" spans="1:15">
      <c r="A17" s="2"/>
      <c r="B17" s="202"/>
      <c r="C17" s="201"/>
      <c r="D17" s="299" t="s">
        <v>1491</v>
      </c>
      <c r="E17" s="197"/>
      <c r="F17" s="198"/>
      <c r="G17" s="197"/>
      <c r="H17" s="197"/>
      <c r="I17" s="197"/>
      <c r="J17" s="344"/>
      <c r="K17" s="345"/>
      <c r="L17" s="2"/>
      <c r="N17" s="355"/>
    </row>
    <row r="18" spans="1:15">
      <c r="A18" s="2">
        <v>3</v>
      </c>
      <c r="B18" s="202" t="s">
        <v>94</v>
      </c>
      <c r="C18" s="201" t="s">
        <v>675</v>
      </c>
      <c r="D18" s="195" t="s">
        <v>677</v>
      </c>
      <c r="E18" s="197">
        <v>300000</v>
      </c>
      <c r="F18" s="198"/>
      <c r="G18" s="197">
        <v>300000</v>
      </c>
      <c r="H18" s="197">
        <v>300000</v>
      </c>
      <c r="I18" s="197">
        <v>300000</v>
      </c>
      <c r="J18" s="344" t="s">
        <v>318</v>
      </c>
      <c r="K18" s="202" t="s">
        <v>96</v>
      </c>
      <c r="L18" s="2" t="s">
        <v>35</v>
      </c>
      <c r="N18" s="355"/>
    </row>
    <row r="19" spans="1:15">
      <c r="A19" s="2"/>
      <c r="B19" s="202"/>
      <c r="C19" s="201" t="s">
        <v>676</v>
      </c>
      <c r="D19" s="195" t="s">
        <v>77</v>
      </c>
      <c r="E19" s="197"/>
      <c r="F19" s="198"/>
      <c r="G19" s="197"/>
      <c r="H19" s="197"/>
      <c r="I19" s="197"/>
      <c r="J19" s="344" t="s">
        <v>354</v>
      </c>
      <c r="K19" s="202"/>
      <c r="L19" s="2"/>
      <c r="N19" s="355"/>
    </row>
    <row r="20" spans="1:15">
      <c r="A20" s="2">
        <v>5</v>
      </c>
      <c r="B20" s="202" t="s">
        <v>678</v>
      </c>
      <c r="C20" s="202" t="s">
        <v>99</v>
      </c>
      <c r="D20" s="195" t="s">
        <v>217</v>
      </c>
      <c r="E20" s="218">
        <v>200000</v>
      </c>
      <c r="F20" s="198"/>
      <c r="G20" s="218">
        <v>200000</v>
      </c>
      <c r="H20" s="218">
        <v>200000</v>
      </c>
      <c r="I20" s="218">
        <v>200000</v>
      </c>
      <c r="J20" s="344" t="s">
        <v>318</v>
      </c>
      <c r="K20" s="202" t="s">
        <v>100</v>
      </c>
      <c r="L20" s="2" t="s">
        <v>36</v>
      </c>
      <c r="N20" s="221"/>
      <c r="O20" s="221"/>
    </row>
    <row r="21" spans="1:15">
      <c r="A21" s="2"/>
      <c r="B21" s="202" t="s">
        <v>679</v>
      </c>
      <c r="C21" s="202" t="s">
        <v>680</v>
      </c>
      <c r="D21" s="195" t="s">
        <v>1665</v>
      </c>
      <c r="E21" s="218"/>
      <c r="F21" s="198"/>
      <c r="G21" s="218"/>
      <c r="H21" s="218"/>
      <c r="I21" s="218"/>
      <c r="J21" s="344" t="s">
        <v>354</v>
      </c>
      <c r="K21" s="202"/>
      <c r="L21" s="2"/>
      <c r="N21" s="221"/>
    </row>
    <row r="22" spans="1:15">
      <c r="A22" s="2"/>
      <c r="B22" s="202"/>
      <c r="C22" s="202"/>
      <c r="D22" s="300" t="s">
        <v>1404</v>
      </c>
      <c r="E22" s="218"/>
      <c r="F22" s="198"/>
      <c r="G22" s="218"/>
      <c r="H22" s="218"/>
      <c r="I22" s="218"/>
      <c r="J22" s="344"/>
      <c r="K22" s="202"/>
      <c r="L22" s="2"/>
      <c r="N22" s="221"/>
    </row>
    <row r="23" spans="1:15" s="243" customFormat="1">
      <c r="A23" s="2">
        <v>7</v>
      </c>
      <c r="B23" s="195" t="s">
        <v>684</v>
      </c>
      <c r="C23" s="195" t="s">
        <v>681</v>
      </c>
      <c r="D23" s="196" t="s">
        <v>683</v>
      </c>
      <c r="E23" s="197">
        <v>200000</v>
      </c>
      <c r="F23" s="198"/>
      <c r="G23" s="197">
        <v>200000</v>
      </c>
      <c r="H23" s="197">
        <v>200000</v>
      </c>
      <c r="I23" s="197">
        <v>200000</v>
      </c>
      <c r="J23" s="344" t="s">
        <v>318</v>
      </c>
      <c r="K23" s="199" t="s">
        <v>399</v>
      </c>
      <c r="L23" s="2" t="s">
        <v>35</v>
      </c>
      <c r="N23" s="355"/>
    </row>
    <row r="24" spans="1:15">
      <c r="A24" s="2"/>
      <c r="B24" s="195"/>
      <c r="C24" s="195" t="s">
        <v>682</v>
      </c>
      <c r="D24" s="196" t="s">
        <v>164</v>
      </c>
      <c r="E24" s="346"/>
      <c r="F24" s="198"/>
      <c r="G24" s="197"/>
      <c r="H24" s="197"/>
      <c r="I24" s="197"/>
      <c r="J24" s="344" t="s">
        <v>1651</v>
      </c>
      <c r="K24" s="199" t="s">
        <v>1649</v>
      </c>
      <c r="L24" s="2"/>
      <c r="N24" s="355"/>
      <c r="O24" s="355"/>
    </row>
    <row r="25" spans="1:15">
      <c r="A25" s="347"/>
      <c r="B25" s="348"/>
      <c r="C25" s="348"/>
      <c r="D25" s="414" t="s">
        <v>1491</v>
      </c>
      <c r="E25" s="350"/>
      <c r="F25" s="210"/>
      <c r="G25" s="351"/>
      <c r="H25" s="351"/>
      <c r="I25" s="351"/>
      <c r="J25" s="352"/>
      <c r="K25" s="353" t="s">
        <v>1650</v>
      </c>
      <c r="L25" s="347"/>
      <c r="N25" s="456"/>
    </row>
    <row r="26" spans="1:15">
      <c r="A26" s="354"/>
      <c r="B26" s="220"/>
      <c r="C26" s="220"/>
      <c r="D26" s="194"/>
      <c r="E26" s="355"/>
      <c r="F26" s="355"/>
      <c r="G26" s="355"/>
      <c r="H26" s="355"/>
      <c r="I26" s="355"/>
      <c r="J26" s="355"/>
      <c r="K26" s="356"/>
      <c r="L26" s="357">
        <v>94</v>
      </c>
      <c r="N26" s="456"/>
    </row>
    <row r="27" spans="1:15" ht="60" customHeight="1">
      <c r="A27" s="358"/>
      <c r="B27" s="153" t="s">
        <v>1085</v>
      </c>
      <c r="C27" s="359"/>
      <c r="D27" s="359"/>
      <c r="E27" s="358"/>
      <c r="F27" s="358"/>
      <c r="G27" s="358"/>
      <c r="H27" s="358"/>
      <c r="I27" s="358"/>
      <c r="J27" s="358"/>
      <c r="K27" s="359"/>
      <c r="L27" s="327" t="s">
        <v>1138</v>
      </c>
      <c r="N27" s="355"/>
    </row>
    <row r="28" spans="1:15" s="246" customFormat="1">
      <c r="A28" s="509" t="s">
        <v>2</v>
      </c>
      <c r="B28" s="509" t="s">
        <v>225</v>
      </c>
      <c r="C28" s="509" t="s">
        <v>0</v>
      </c>
      <c r="D28" s="248" t="s">
        <v>368</v>
      </c>
      <c r="E28" s="516" t="s">
        <v>226</v>
      </c>
      <c r="F28" s="517"/>
      <c r="G28" s="517"/>
      <c r="H28" s="517"/>
      <c r="I28" s="518"/>
      <c r="J28" s="248" t="s">
        <v>227</v>
      </c>
      <c r="K28" s="248" t="s">
        <v>228</v>
      </c>
      <c r="L28" s="248" t="s">
        <v>1</v>
      </c>
      <c r="N28" s="456"/>
      <c r="O28" s="242"/>
    </row>
    <row r="29" spans="1:15" s="246" customFormat="1">
      <c r="A29" s="510"/>
      <c r="B29" s="510"/>
      <c r="C29" s="510"/>
      <c r="D29" s="251" t="s">
        <v>369</v>
      </c>
      <c r="E29" s="252" t="s">
        <v>1063</v>
      </c>
      <c r="F29" s="11"/>
      <c r="G29" s="252" t="s">
        <v>742</v>
      </c>
      <c r="H29" s="252" t="s">
        <v>1064</v>
      </c>
      <c r="I29" s="252" t="s">
        <v>1065</v>
      </c>
      <c r="J29" s="251" t="s">
        <v>739</v>
      </c>
      <c r="K29" s="251" t="s">
        <v>229</v>
      </c>
      <c r="L29" s="251" t="s">
        <v>3</v>
      </c>
      <c r="N29" s="456"/>
      <c r="O29" s="242"/>
    </row>
    <row r="30" spans="1:15">
      <c r="A30" s="2">
        <v>8</v>
      </c>
      <c r="B30" s="195" t="s">
        <v>1126</v>
      </c>
      <c r="C30" s="195" t="s">
        <v>805</v>
      </c>
      <c r="D30" s="196" t="s">
        <v>1669</v>
      </c>
      <c r="E30" s="197">
        <v>100000</v>
      </c>
      <c r="F30" s="198"/>
      <c r="G30" s="197">
        <v>100000</v>
      </c>
      <c r="H30" s="197">
        <v>100000</v>
      </c>
      <c r="I30" s="197">
        <v>100000</v>
      </c>
      <c r="J30" s="218" t="s">
        <v>318</v>
      </c>
      <c r="K30" s="199" t="s">
        <v>807</v>
      </c>
      <c r="L30" s="2" t="s">
        <v>36</v>
      </c>
      <c r="N30" s="355"/>
    </row>
    <row r="31" spans="1:15">
      <c r="A31" s="2"/>
      <c r="B31" s="195" t="s">
        <v>804</v>
      </c>
      <c r="C31" s="195" t="s">
        <v>806</v>
      </c>
      <c r="D31" s="196" t="s">
        <v>1670</v>
      </c>
      <c r="E31" s="346"/>
      <c r="F31" s="198"/>
      <c r="G31" s="197"/>
      <c r="H31" s="197"/>
      <c r="I31" s="197"/>
      <c r="J31" s="218" t="s">
        <v>522</v>
      </c>
      <c r="K31" s="199" t="s">
        <v>1675</v>
      </c>
      <c r="L31" s="2"/>
      <c r="N31" s="355"/>
    </row>
    <row r="32" spans="1:15">
      <c r="A32" s="2"/>
      <c r="B32" s="195"/>
      <c r="C32" s="195"/>
      <c r="D32" s="300" t="s">
        <v>1411</v>
      </c>
      <c r="E32" s="346"/>
      <c r="F32" s="198"/>
      <c r="G32" s="197"/>
      <c r="H32" s="197"/>
      <c r="I32" s="197"/>
      <c r="J32" s="344"/>
      <c r="K32" s="199"/>
      <c r="L32" s="2"/>
      <c r="N32" s="355"/>
    </row>
    <row r="33" spans="1:15" s="243" customFormat="1">
      <c r="A33" s="2">
        <v>9</v>
      </c>
      <c r="B33" s="195" t="s">
        <v>685</v>
      </c>
      <c r="C33" s="195" t="s">
        <v>687</v>
      </c>
      <c r="D33" s="196" t="s">
        <v>1671</v>
      </c>
      <c r="E33" s="197">
        <v>300000</v>
      </c>
      <c r="F33" s="198"/>
      <c r="G33" s="197">
        <v>300000</v>
      </c>
      <c r="H33" s="197">
        <v>300000</v>
      </c>
      <c r="I33" s="197">
        <v>300000</v>
      </c>
      <c r="J33" s="344" t="s">
        <v>318</v>
      </c>
      <c r="K33" s="199" t="s">
        <v>1673</v>
      </c>
      <c r="L33" s="2" t="s">
        <v>35</v>
      </c>
      <c r="N33" s="355"/>
    </row>
    <row r="34" spans="1:15">
      <c r="A34" s="2"/>
      <c r="B34" s="195" t="s">
        <v>165</v>
      </c>
      <c r="C34" s="195" t="s">
        <v>686</v>
      </c>
      <c r="D34" s="196" t="s">
        <v>1672</v>
      </c>
      <c r="E34" s="346"/>
      <c r="F34" s="198"/>
      <c r="G34" s="197"/>
      <c r="H34" s="197"/>
      <c r="I34" s="197"/>
      <c r="J34" s="344" t="s">
        <v>1651</v>
      </c>
      <c r="K34" s="199" t="s">
        <v>1674</v>
      </c>
      <c r="L34" s="2"/>
      <c r="N34" s="382"/>
    </row>
    <row r="35" spans="1:15">
      <c r="A35" s="2"/>
      <c r="B35" s="195"/>
      <c r="C35" s="195"/>
      <c r="D35" s="299" t="s">
        <v>1491</v>
      </c>
      <c r="E35" s="346"/>
      <c r="F35" s="198"/>
      <c r="G35" s="197"/>
      <c r="H35" s="197"/>
      <c r="I35" s="197"/>
      <c r="J35" s="344"/>
      <c r="K35" s="199"/>
      <c r="L35" s="2"/>
      <c r="N35" s="382"/>
    </row>
    <row r="36" spans="1:15" s="243" customFormat="1">
      <c r="A36" s="2">
        <v>10</v>
      </c>
      <c r="B36" s="195" t="s">
        <v>688</v>
      </c>
      <c r="C36" s="195" t="s">
        <v>166</v>
      </c>
      <c r="D36" s="196" t="s">
        <v>690</v>
      </c>
      <c r="E36" s="197">
        <v>300000</v>
      </c>
      <c r="F36" s="198"/>
      <c r="G36" s="197">
        <v>300000</v>
      </c>
      <c r="H36" s="197">
        <v>300000</v>
      </c>
      <c r="I36" s="197">
        <v>300000</v>
      </c>
      <c r="J36" s="344" t="s">
        <v>318</v>
      </c>
      <c r="K36" s="199" t="s">
        <v>692</v>
      </c>
      <c r="L36" s="2" t="s">
        <v>35</v>
      </c>
      <c r="N36" s="355"/>
      <c r="O36" s="355"/>
    </row>
    <row r="37" spans="1:15" s="243" customFormat="1">
      <c r="A37" s="2"/>
      <c r="B37" s="195" t="s">
        <v>689</v>
      </c>
      <c r="C37" s="195"/>
      <c r="D37" s="196" t="s">
        <v>691</v>
      </c>
      <c r="E37" s="197"/>
      <c r="F37" s="198"/>
      <c r="G37" s="197"/>
      <c r="H37" s="197"/>
      <c r="I37" s="197"/>
      <c r="J37" s="344" t="s">
        <v>1651</v>
      </c>
      <c r="K37" s="199" t="s">
        <v>693</v>
      </c>
      <c r="L37" s="2"/>
    </row>
    <row r="38" spans="1:15" s="243" customFormat="1">
      <c r="A38" s="2"/>
      <c r="B38" s="195"/>
      <c r="C38" s="415"/>
      <c r="D38" s="300" t="s">
        <v>1411</v>
      </c>
      <c r="E38" s="197"/>
      <c r="F38" s="198"/>
      <c r="G38" s="197"/>
      <c r="H38" s="197"/>
      <c r="I38" s="197"/>
      <c r="J38" s="344"/>
      <c r="K38" s="199"/>
      <c r="L38" s="2"/>
      <c r="N38" s="445"/>
      <c r="O38" s="445"/>
    </row>
    <row r="39" spans="1:15">
      <c r="A39" s="360">
        <v>12</v>
      </c>
      <c r="B39" s="361" t="s">
        <v>1653</v>
      </c>
      <c r="C39" s="362" t="s">
        <v>833</v>
      </c>
      <c r="D39" s="363" t="s">
        <v>1663</v>
      </c>
      <c r="E39" s="197">
        <v>300000</v>
      </c>
      <c r="F39" s="198"/>
      <c r="G39" s="197">
        <v>300000</v>
      </c>
      <c r="H39" s="197">
        <v>300000</v>
      </c>
      <c r="I39" s="197">
        <v>300000</v>
      </c>
      <c r="J39" s="344" t="s">
        <v>318</v>
      </c>
      <c r="K39" s="365" t="s">
        <v>861</v>
      </c>
      <c r="L39" s="2" t="s">
        <v>35</v>
      </c>
    </row>
    <row r="40" spans="1:15">
      <c r="A40" s="360"/>
      <c r="B40" s="361" t="s">
        <v>77</v>
      </c>
      <c r="C40" s="362" t="s">
        <v>834</v>
      </c>
      <c r="D40" s="363" t="s">
        <v>1664</v>
      </c>
      <c r="E40" s="364"/>
      <c r="F40" s="198"/>
      <c r="G40" s="364"/>
      <c r="H40" s="364"/>
      <c r="I40" s="364"/>
      <c r="J40" s="344" t="s">
        <v>661</v>
      </c>
      <c r="K40" s="365" t="s">
        <v>834</v>
      </c>
      <c r="L40" s="360"/>
    </row>
    <row r="41" spans="1:15">
      <c r="A41" s="360"/>
      <c r="B41" s="361"/>
      <c r="C41" s="362"/>
      <c r="D41" s="300" t="s">
        <v>1411</v>
      </c>
      <c r="E41" s="364"/>
      <c r="F41" s="198"/>
      <c r="G41" s="364"/>
      <c r="H41" s="364"/>
      <c r="I41" s="364"/>
      <c r="J41" s="344" t="s">
        <v>1575</v>
      </c>
      <c r="K41" s="365"/>
      <c r="L41" s="360"/>
    </row>
    <row r="42" spans="1:15">
      <c r="A42" s="360">
        <v>13</v>
      </c>
      <c r="B42" s="361" t="s">
        <v>835</v>
      </c>
      <c r="C42" s="362" t="s">
        <v>836</v>
      </c>
      <c r="D42" s="363" t="s">
        <v>1655</v>
      </c>
      <c r="E42" s="197">
        <v>400000</v>
      </c>
      <c r="F42" s="198"/>
      <c r="G42" s="197">
        <v>400000</v>
      </c>
      <c r="H42" s="197">
        <v>400000</v>
      </c>
      <c r="I42" s="197">
        <v>400000</v>
      </c>
      <c r="J42" s="344" t="s">
        <v>318</v>
      </c>
      <c r="K42" s="365" t="s">
        <v>1696</v>
      </c>
      <c r="L42" s="2" t="s">
        <v>36</v>
      </c>
    </row>
    <row r="43" spans="1:15">
      <c r="A43" s="2"/>
      <c r="B43" s="202" t="s">
        <v>860</v>
      </c>
      <c r="C43" s="196" t="s">
        <v>325</v>
      </c>
      <c r="D43" s="363" t="s">
        <v>1656</v>
      </c>
      <c r="E43" s="197"/>
      <c r="F43" s="198"/>
      <c r="G43" s="197"/>
      <c r="H43" s="197"/>
      <c r="I43" s="197"/>
      <c r="J43" s="344" t="s">
        <v>354</v>
      </c>
      <c r="K43" s="202" t="s">
        <v>1697</v>
      </c>
      <c r="L43" s="2"/>
    </row>
    <row r="44" spans="1:15">
      <c r="A44" s="2"/>
      <c r="B44" s="202"/>
      <c r="C44" s="200"/>
      <c r="D44" s="363" t="s">
        <v>1657</v>
      </c>
      <c r="E44" s="197"/>
      <c r="F44" s="198"/>
      <c r="G44" s="197"/>
      <c r="H44" s="197"/>
      <c r="I44" s="197"/>
      <c r="J44" s="344" t="s">
        <v>1662</v>
      </c>
      <c r="K44" s="202"/>
      <c r="L44" s="2"/>
    </row>
    <row r="45" spans="1:15">
      <c r="A45" s="2"/>
      <c r="B45" s="202"/>
      <c r="C45" s="200"/>
      <c r="D45" s="363" t="s">
        <v>1654</v>
      </c>
      <c r="E45" s="197"/>
      <c r="F45" s="198"/>
      <c r="G45" s="197"/>
      <c r="H45" s="197"/>
      <c r="I45" s="197"/>
      <c r="J45" s="366"/>
      <c r="K45" s="202"/>
      <c r="L45" s="2"/>
    </row>
    <row r="46" spans="1:15">
      <c r="A46" s="2"/>
      <c r="B46" s="202"/>
      <c r="C46" s="200"/>
      <c r="D46" s="363" t="s">
        <v>1658</v>
      </c>
      <c r="E46" s="197"/>
      <c r="F46" s="198"/>
      <c r="G46" s="197"/>
      <c r="H46" s="197"/>
      <c r="I46" s="197"/>
      <c r="J46" s="366"/>
      <c r="K46" s="202"/>
      <c r="L46" s="2"/>
    </row>
    <row r="47" spans="1:15">
      <c r="A47" s="2"/>
      <c r="B47" s="202"/>
      <c r="C47" s="200"/>
      <c r="D47" s="363" t="s">
        <v>1659</v>
      </c>
      <c r="E47" s="197"/>
      <c r="F47" s="198"/>
      <c r="G47" s="197"/>
      <c r="H47" s="197"/>
      <c r="I47" s="197"/>
      <c r="J47" s="366"/>
      <c r="K47" s="202"/>
      <c r="L47" s="2"/>
    </row>
    <row r="48" spans="1:15">
      <c r="A48" s="2"/>
      <c r="B48" s="202"/>
      <c r="C48" s="200"/>
      <c r="D48" s="363" t="s">
        <v>1661</v>
      </c>
      <c r="E48" s="197"/>
      <c r="F48" s="198"/>
      <c r="G48" s="197"/>
      <c r="H48" s="197"/>
      <c r="I48" s="197"/>
      <c r="J48" s="366"/>
      <c r="K48" s="202"/>
      <c r="L48" s="2"/>
    </row>
    <row r="49" spans="1:15">
      <c r="A49" s="2"/>
      <c r="B49" s="202"/>
      <c r="C49" s="200"/>
      <c r="D49" s="363" t="s">
        <v>1660</v>
      </c>
      <c r="E49" s="197"/>
      <c r="F49" s="198"/>
      <c r="G49" s="197"/>
      <c r="H49" s="197"/>
      <c r="I49" s="197"/>
      <c r="J49" s="366"/>
      <c r="K49" s="202"/>
      <c r="L49" s="2"/>
    </row>
    <row r="50" spans="1:15">
      <c r="A50" s="360"/>
      <c r="B50" s="367"/>
      <c r="C50" s="362"/>
      <c r="D50" s="300" t="s">
        <v>1413</v>
      </c>
      <c r="E50" s="364"/>
      <c r="F50" s="198"/>
      <c r="G50" s="364"/>
      <c r="H50" s="364"/>
      <c r="I50" s="364"/>
      <c r="J50" s="364"/>
      <c r="K50" s="365"/>
      <c r="L50" s="360"/>
    </row>
    <row r="51" spans="1:15" s="243" customFormat="1">
      <c r="A51" s="347"/>
      <c r="B51" s="369"/>
      <c r="C51" s="349"/>
      <c r="D51" s="414" t="s">
        <v>1417</v>
      </c>
      <c r="E51" s="352"/>
      <c r="F51" s="210"/>
      <c r="G51" s="352"/>
      <c r="H51" s="352"/>
      <c r="I51" s="352"/>
      <c r="J51" s="352"/>
      <c r="K51" s="369"/>
      <c r="L51" s="347"/>
    </row>
    <row r="52" spans="1:15">
      <c r="L52" s="246">
        <v>95</v>
      </c>
    </row>
    <row r="54" spans="1:15" ht="60" customHeight="1">
      <c r="A54" s="358"/>
      <c r="B54" s="153" t="s">
        <v>1085</v>
      </c>
      <c r="C54" s="359"/>
      <c r="D54" s="359"/>
      <c r="E54" s="358"/>
      <c r="F54" s="358"/>
      <c r="G54" s="358"/>
      <c r="H54" s="358"/>
      <c r="I54" s="358"/>
      <c r="J54" s="358"/>
      <c r="K54" s="359"/>
      <c r="L54" s="327" t="s">
        <v>1138</v>
      </c>
    </row>
    <row r="55" spans="1:15" s="246" customFormat="1">
      <c r="A55" s="509" t="s">
        <v>2</v>
      </c>
      <c r="B55" s="509" t="s">
        <v>225</v>
      </c>
      <c r="C55" s="509" t="s">
        <v>0</v>
      </c>
      <c r="D55" s="248" t="s">
        <v>368</v>
      </c>
      <c r="E55" s="516" t="s">
        <v>226</v>
      </c>
      <c r="F55" s="517"/>
      <c r="G55" s="517"/>
      <c r="H55" s="517"/>
      <c r="I55" s="518"/>
      <c r="J55" s="248" t="s">
        <v>227</v>
      </c>
      <c r="K55" s="248" t="s">
        <v>228</v>
      </c>
      <c r="L55" s="248" t="s">
        <v>1</v>
      </c>
      <c r="N55" s="242"/>
      <c r="O55" s="242"/>
    </row>
    <row r="56" spans="1:15" s="246" customFormat="1">
      <c r="A56" s="510"/>
      <c r="B56" s="510"/>
      <c r="C56" s="510"/>
      <c r="D56" s="251" t="s">
        <v>369</v>
      </c>
      <c r="E56" s="252" t="s">
        <v>1063</v>
      </c>
      <c r="F56" s="11"/>
      <c r="G56" s="252" t="s">
        <v>742</v>
      </c>
      <c r="H56" s="252" t="s">
        <v>1064</v>
      </c>
      <c r="I56" s="252" t="s">
        <v>1065</v>
      </c>
      <c r="J56" s="251" t="s">
        <v>739</v>
      </c>
      <c r="K56" s="251" t="s">
        <v>229</v>
      </c>
      <c r="L56" s="251" t="s">
        <v>3</v>
      </c>
      <c r="N56" s="242"/>
      <c r="O56" s="242"/>
    </row>
    <row r="57" spans="1:15">
      <c r="A57" s="360"/>
      <c r="B57" s="367" t="s">
        <v>223</v>
      </c>
      <c r="C57" s="362"/>
      <c r="D57" s="363"/>
      <c r="E57" s="364"/>
      <c r="F57" s="198"/>
      <c r="G57" s="364"/>
      <c r="H57" s="364"/>
      <c r="I57" s="364"/>
      <c r="J57" s="364"/>
      <c r="K57" s="365"/>
      <c r="L57" s="360"/>
    </row>
    <row r="58" spans="1:15" s="243" customFormat="1">
      <c r="A58" s="263">
        <v>1</v>
      </c>
      <c r="B58" s="257" t="s">
        <v>848</v>
      </c>
      <c r="C58" s="368" t="s">
        <v>162</v>
      </c>
      <c r="D58" s="257" t="s">
        <v>1652</v>
      </c>
      <c r="E58" s="197">
        <v>300000</v>
      </c>
      <c r="F58" s="198"/>
      <c r="G58" s="197">
        <v>300000</v>
      </c>
      <c r="H58" s="197">
        <v>300000</v>
      </c>
      <c r="I58" s="197">
        <v>300000</v>
      </c>
      <c r="J58" s="344" t="s">
        <v>318</v>
      </c>
      <c r="K58" s="365" t="s">
        <v>163</v>
      </c>
      <c r="L58" s="360" t="s">
        <v>36</v>
      </c>
    </row>
    <row r="59" spans="1:15">
      <c r="A59" s="2"/>
      <c r="B59" s="202"/>
      <c r="C59" s="196"/>
      <c r="D59" s="144" t="s">
        <v>1184</v>
      </c>
      <c r="E59" s="218"/>
      <c r="F59" s="198"/>
      <c r="G59" s="218"/>
      <c r="H59" s="218"/>
      <c r="I59" s="218"/>
      <c r="J59" s="344" t="s">
        <v>354</v>
      </c>
      <c r="K59" s="202"/>
      <c r="L59" s="2"/>
    </row>
    <row r="60" spans="1:15" s="243" customFormat="1">
      <c r="A60" s="2"/>
      <c r="B60" s="202"/>
      <c r="C60" s="196"/>
      <c r="D60" s="144" t="s">
        <v>1185</v>
      </c>
      <c r="E60" s="218"/>
      <c r="F60" s="198"/>
      <c r="G60" s="218"/>
      <c r="H60" s="218"/>
      <c r="I60" s="218"/>
      <c r="J60" s="344" t="s">
        <v>1338</v>
      </c>
      <c r="K60" s="202"/>
      <c r="L60" s="2"/>
    </row>
    <row r="61" spans="1:15">
      <c r="A61" s="2"/>
      <c r="B61" s="195"/>
      <c r="C61" s="195"/>
      <c r="D61" s="300" t="s">
        <v>1417</v>
      </c>
      <c r="E61" s="346"/>
      <c r="F61" s="198"/>
      <c r="G61" s="197"/>
      <c r="H61" s="197"/>
      <c r="I61" s="197"/>
      <c r="J61" s="344"/>
      <c r="K61" s="199"/>
      <c r="L61" s="2"/>
    </row>
    <row r="62" spans="1:15" s="243" customFormat="1">
      <c r="A62" s="2"/>
      <c r="B62" s="195"/>
      <c r="C62" s="195"/>
      <c r="D62" s="196"/>
      <c r="E62" s="197"/>
      <c r="F62" s="198"/>
      <c r="G62" s="197"/>
      <c r="H62" s="197"/>
      <c r="I62" s="197"/>
      <c r="J62" s="344"/>
      <c r="K62" s="199"/>
      <c r="L62" s="2"/>
    </row>
    <row r="63" spans="1:15" s="243" customFormat="1">
      <c r="A63" s="2"/>
      <c r="B63" s="195"/>
      <c r="C63" s="195"/>
      <c r="D63" s="196"/>
      <c r="E63" s="197"/>
      <c r="F63" s="198"/>
      <c r="G63" s="197"/>
      <c r="H63" s="197"/>
      <c r="I63" s="197"/>
      <c r="J63" s="344"/>
      <c r="K63" s="199"/>
      <c r="L63" s="2"/>
    </row>
    <row r="64" spans="1:15" s="243" customFormat="1">
      <c r="A64" s="2"/>
      <c r="B64" s="195"/>
      <c r="C64" s="415"/>
      <c r="D64" s="300"/>
      <c r="E64" s="197"/>
      <c r="F64" s="198"/>
      <c r="G64" s="197"/>
      <c r="H64" s="197"/>
      <c r="I64" s="197"/>
      <c r="J64" s="344"/>
      <c r="K64" s="199"/>
      <c r="L64" s="2"/>
    </row>
    <row r="65" spans="1:12">
      <c r="A65" s="360"/>
      <c r="B65" s="361"/>
      <c r="C65" s="362"/>
      <c r="D65" s="363"/>
      <c r="E65" s="197"/>
      <c r="F65" s="198"/>
      <c r="G65" s="197"/>
      <c r="H65" s="197"/>
      <c r="I65" s="197"/>
      <c r="J65" s="344"/>
      <c r="K65" s="365"/>
      <c r="L65" s="2"/>
    </row>
    <row r="66" spans="1:12">
      <c r="A66" s="360"/>
      <c r="B66" s="361"/>
      <c r="C66" s="362"/>
      <c r="D66" s="363"/>
      <c r="E66" s="364"/>
      <c r="F66" s="198"/>
      <c r="G66" s="364"/>
      <c r="H66" s="364"/>
      <c r="I66" s="364"/>
      <c r="J66" s="344"/>
      <c r="K66" s="365"/>
      <c r="L66" s="360"/>
    </row>
    <row r="67" spans="1:12">
      <c r="A67" s="360"/>
      <c r="B67" s="361"/>
      <c r="C67" s="362"/>
      <c r="D67" s="300"/>
      <c r="E67" s="364"/>
      <c r="F67" s="198"/>
      <c r="G67" s="364"/>
      <c r="H67" s="364"/>
      <c r="I67" s="364"/>
      <c r="J67" s="344"/>
      <c r="K67" s="365"/>
      <c r="L67" s="360"/>
    </row>
    <row r="68" spans="1:12">
      <c r="A68" s="360"/>
      <c r="B68" s="361"/>
      <c r="C68" s="362"/>
      <c r="D68" s="363"/>
      <c r="E68" s="197"/>
      <c r="F68" s="198"/>
      <c r="G68" s="197"/>
      <c r="H68" s="197"/>
      <c r="I68" s="197"/>
      <c r="J68" s="344"/>
      <c r="K68" s="365"/>
      <c r="L68" s="2"/>
    </row>
    <row r="69" spans="1:12">
      <c r="A69" s="2"/>
      <c r="B69" s="202"/>
      <c r="C69" s="196"/>
      <c r="D69" s="363"/>
      <c r="E69" s="197"/>
      <c r="F69" s="198"/>
      <c r="G69" s="197"/>
      <c r="H69" s="197"/>
      <c r="I69" s="197"/>
      <c r="J69" s="344"/>
      <c r="K69" s="202"/>
      <c r="L69" s="2"/>
    </row>
    <row r="70" spans="1:12">
      <c r="A70" s="2"/>
      <c r="B70" s="202"/>
      <c r="C70" s="200"/>
      <c r="D70" s="363"/>
      <c r="E70" s="197"/>
      <c r="F70" s="198"/>
      <c r="G70" s="197"/>
      <c r="H70" s="197"/>
      <c r="I70" s="197"/>
      <c r="J70" s="344"/>
      <c r="K70" s="202"/>
      <c r="L70" s="2"/>
    </row>
    <row r="71" spans="1:12">
      <c r="A71" s="2"/>
      <c r="B71" s="202"/>
      <c r="C71" s="200"/>
      <c r="D71" s="363"/>
      <c r="E71" s="197"/>
      <c r="F71" s="198"/>
      <c r="G71" s="197"/>
      <c r="H71" s="197"/>
      <c r="I71" s="197"/>
      <c r="J71" s="366"/>
      <c r="K71" s="202"/>
      <c r="L71" s="2"/>
    </row>
    <row r="72" spans="1:12">
      <c r="A72" s="2"/>
      <c r="B72" s="202"/>
      <c r="C72" s="200"/>
      <c r="D72" s="363"/>
      <c r="E72" s="197"/>
      <c r="F72" s="198"/>
      <c r="G72" s="197"/>
      <c r="H72" s="197"/>
      <c r="I72" s="197"/>
      <c r="J72" s="366"/>
      <c r="K72" s="202"/>
      <c r="L72" s="2"/>
    </row>
    <row r="73" spans="1:12">
      <c r="A73" s="2"/>
      <c r="B73" s="202"/>
      <c r="C73" s="200"/>
      <c r="D73" s="363"/>
      <c r="E73" s="197"/>
      <c r="F73" s="198"/>
      <c r="G73" s="197"/>
      <c r="H73" s="197"/>
      <c r="I73" s="197"/>
      <c r="J73" s="366"/>
      <c r="K73" s="202"/>
      <c r="L73" s="2"/>
    </row>
    <row r="74" spans="1:12">
      <c r="A74" s="2"/>
      <c r="B74" s="202"/>
      <c r="C74" s="200"/>
      <c r="D74" s="363"/>
      <c r="E74" s="197"/>
      <c r="F74" s="198"/>
      <c r="G74" s="197"/>
      <c r="H74" s="197"/>
      <c r="I74" s="197"/>
      <c r="J74" s="366"/>
      <c r="K74" s="202"/>
      <c r="L74" s="2"/>
    </row>
    <row r="75" spans="1:12">
      <c r="A75" s="2"/>
      <c r="B75" s="202"/>
      <c r="C75" s="196"/>
      <c r="D75" s="144"/>
      <c r="E75" s="218"/>
      <c r="F75" s="198"/>
      <c r="G75" s="218"/>
      <c r="H75" s="218"/>
      <c r="I75" s="218"/>
      <c r="J75" s="344"/>
      <c r="K75" s="202"/>
      <c r="L75" s="2"/>
    </row>
    <row r="76" spans="1:12" s="243" customFormat="1">
      <c r="A76" s="2"/>
      <c r="B76" s="202"/>
      <c r="C76" s="196"/>
      <c r="D76" s="144"/>
      <c r="E76" s="218"/>
      <c r="F76" s="198"/>
      <c r="G76" s="218"/>
      <c r="H76" s="218"/>
      <c r="I76" s="218"/>
      <c r="J76" s="344"/>
      <c r="K76" s="202"/>
      <c r="L76" s="2"/>
    </row>
    <row r="77" spans="1:12" s="243" customFormat="1">
      <c r="A77" s="347"/>
      <c r="B77" s="369"/>
      <c r="C77" s="349"/>
      <c r="D77" s="369"/>
      <c r="E77" s="352"/>
      <c r="F77" s="210"/>
      <c r="G77" s="352"/>
      <c r="H77" s="352"/>
      <c r="I77" s="352"/>
      <c r="J77" s="352"/>
      <c r="K77" s="369"/>
      <c r="L77" s="347"/>
    </row>
    <row r="78" spans="1:12">
      <c r="L78" s="246">
        <v>96</v>
      </c>
    </row>
  </sheetData>
  <mergeCells count="14">
    <mergeCell ref="A55:A56"/>
    <mergeCell ref="B55:B56"/>
    <mergeCell ref="C55:C56"/>
    <mergeCell ref="E55:I55"/>
    <mergeCell ref="A1:L1"/>
    <mergeCell ref="A2:L2"/>
    <mergeCell ref="A8:A9"/>
    <mergeCell ref="E8:I8"/>
    <mergeCell ref="A28:A29"/>
    <mergeCell ref="E28:I28"/>
    <mergeCell ref="B28:B29"/>
    <mergeCell ref="C28:C29"/>
    <mergeCell ref="B8:B9"/>
    <mergeCell ref="C8:C9"/>
  </mergeCells>
  <pageMargins left="0.16" right="0.16" top="0.38" bottom="0.19" header="0.23" footer="0.16"/>
  <pageSetup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Q95"/>
  <sheetViews>
    <sheetView tabSelected="1" topLeftCell="A91" workbookViewId="0">
      <selection activeCell="B79" sqref="B79"/>
    </sheetView>
  </sheetViews>
  <sheetFormatPr defaultRowHeight="20.25"/>
  <cols>
    <col min="1" max="1" width="2.625" style="8" customWidth="1"/>
    <col min="2" max="2" width="18.375" style="8" customWidth="1"/>
    <col min="3" max="3" width="16.625" style="8" customWidth="1"/>
    <col min="4" max="4" width="19.125" style="8" customWidth="1"/>
    <col min="5" max="5" width="8.875" style="8" customWidth="1"/>
    <col min="6" max="6" width="1" style="8" customWidth="1"/>
    <col min="7" max="7" width="8.375" style="8" customWidth="1"/>
    <col min="8" max="8" width="8.5" style="8" customWidth="1"/>
    <col min="9" max="9" width="8.125" style="8" customWidth="1"/>
    <col min="10" max="10" width="11.875" style="8" customWidth="1"/>
    <col min="11" max="11" width="14.625" style="8" customWidth="1"/>
    <col min="12" max="12" width="8.625" style="4" customWidth="1"/>
    <col min="13" max="13" width="9" style="15"/>
    <col min="14" max="15" width="9" style="243"/>
    <col min="16" max="17" width="9" style="241"/>
    <col min="18" max="16384" width="9" style="8"/>
  </cols>
  <sheetData>
    <row r="1" spans="1:17" ht="60" customHeight="1">
      <c r="A1" s="501" t="s">
        <v>1100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</row>
    <row r="2" spans="1:17">
      <c r="A2" s="501" t="s">
        <v>1014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</row>
    <row r="3" spans="1:17" s="15" customFormat="1">
      <c r="A3" s="87" t="s">
        <v>1092</v>
      </c>
      <c r="L3" s="5"/>
      <c r="N3" s="243"/>
      <c r="O3" s="243"/>
      <c r="P3" s="243"/>
      <c r="Q3" s="243"/>
    </row>
    <row r="4" spans="1:17" s="32" customFormat="1">
      <c r="A4" s="33" t="s">
        <v>1067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5"/>
      <c r="M4" s="87"/>
      <c r="N4" s="242"/>
      <c r="O4" s="242"/>
      <c r="P4" s="246"/>
      <c r="Q4" s="246"/>
    </row>
    <row r="5" spans="1:17" s="32" customFormat="1">
      <c r="A5" s="33" t="s">
        <v>1080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5"/>
      <c r="M5" s="87"/>
      <c r="N5" s="242"/>
      <c r="O5" s="242"/>
      <c r="P5" s="246"/>
      <c r="Q5" s="246"/>
    </row>
    <row r="6" spans="1:17" s="87" customFormat="1">
      <c r="A6" s="301" t="s">
        <v>127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56" t="s">
        <v>799</v>
      </c>
      <c r="M6" s="15"/>
      <c r="N6" s="243"/>
      <c r="O6" s="242"/>
      <c r="P6" s="302"/>
      <c r="Q6" s="242"/>
    </row>
    <row r="7" spans="1:17" s="32" customFormat="1">
      <c r="A7" s="303"/>
      <c r="B7" s="304" t="s">
        <v>1093</v>
      </c>
      <c r="C7" s="8"/>
      <c r="D7" s="8"/>
      <c r="E7" s="8"/>
      <c r="F7" s="8"/>
      <c r="G7" s="8"/>
      <c r="H7" s="8"/>
      <c r="I7" s="8"/>
      <c r="J7" s="8"/>
      <c r="K7" s="8"/>
      <c r="L7" s="4"/>
      <c r="M7" s="15"/>
      <c r="N7" s="243"/>
      <c r="O7" s="243"/>
      <c r="P7" s="241"/>
      <c r="Q7" s="246"/>
    </row>
    <row r="8" spans="1:17" s="32" customFormat="1">
      <c r="A8" s="505" t="s">
        <v>2</v>
      </c>
      <c r="B8" s="505" t="s">
        <v>225</v>
      </c>
      <c r="C8" s="505" t="s">
        <v>0</v>
      </c>
      <c r="D8" s="35" t="s">
        <v>368</v>
      </c>
      <c r="E8" s="520" t="s">
        <v>226</v>
      </c>
      <c r="F8" s="521"/>
      <c r="G8" s="521"/>
      <c r="H8" s="521"/>
      <c r="I8" s="522"/>
      <c r="J8" s="35" t="s">
        <v>227</v>
      </c>
      <c r="K8" s="35" t="s">
        <v>228</v>
      </c>
      <c r="L8" s="9" t="s">
        <v>1</v>
      </c>
      <c r="M8" s="87"/>
      <c r="N8" s="242"/>
      <c r="O8" s="242"/>
      <c r="P8" s="246"/>
      <c r="Q8" s="246"/>
    </row>
    <row r="9" spans="1:17" s="32" customFormat="1">
      <c r="A9" s="506"/>
      <c r="B9" s="506"/>
      <c r="C9" s="506"/>
      <c r="D9" s="36" t="s">
        <v>369</v>
      </c>
      <c r="E9" s="10" t="s">
        <v>1063</v>
      </c>
      <c r="F9" s="11"/>
      <c r="G9" s="10" t="s">
        <v>742</v>
      </c>
      <c r="H9" s="10" t="s">
        <v>1064</v>
      </c>
      <c r="I9" s="10" t="s">
        <v>1065</v>
      </c>
      <c r="J9" s="36" t="s">
        <v>739</v>
      </c>
      <c r="K9" s="36" t="s">
        <v>229</v>
      </c>
      <c r="L9" s="12" t="s">
        <v>3</v>
      </c>
      <c r="M9" s="87"/>
      <c r="N9" s="242"/>
      <c r="O9" s="242"/>
      <c r="P9" s="246"/>
      <c r="Q9" s="246"/>
    </row>
    <row r="10" spans="1:17">
      <c r="A10" s="40">
        <v>1</v>
      </c>
      <c r="B10" s="305" t="s">
        <v>1724</v>
      </c>
      <c r="C10" s="306" t="s">
        <v>108</v>
      </c>
      <c r="D10" s="103" t="s">
        <v>1727</v>
      </c>
      <c r="E10" s="307">
        <v>5000000</v>
      </c>
      <c r="F10" s="198"/>
      <c r="G10" s="308">
        <v>5000000</v>
      </c>
      <c r="H10" s="308">
        <v>5000000</v>
      </c>
      <c r="I10" s="308">
        <v>5000000</v>
      </c>
      <c r="J10" s="309" t="s">
        <v>318</v>
      </c>
      <c r="K10" s="310" t="s">
        <v>697</v>
      </c>
      <c r="L10" s="140" t="s">
        <v>36</v>
      </c>
    </row>
    <row r="11" spans="1:17" ht="22.5">
      <c r="A11" s="40"/>
      <c r="B11" s="41" t="s">
        <v>1725</v>
      </c>
      <c r="C11" s="42" t="s">
        <v>694</v>
      </c>
      <c r="D11" s="98" t="s">
        <v>1728</v>
      </c>
      <c r="E11" s="311"/>
      <c r="F11" s="198"/>
      <c r="G11" s="312"/>
      <c r="H11" s="313"/>
      <c r="I11" s="313"/>
      <c r="J11" s="42" t="s">
        <v>659</v>
      </c>
      <c r="K11" s="310" t="s">
        <v>698</v>
      </c>
      <c r="L11" s="140"/>
    </row>
    <row r="12" spans="1:17" ht="22.5">
      <c r="A12" s="40"/>
      <c r="B12" s="102" t="s">
        <v>1726</v>
      </c>
      <c r="C12" s="98"/>
      <c r="D12" s="98" t="s">
        <v>1729</v>
      </c>
      <c r="E12" s="311"/>
      <c r="F12" s="198"/>
      <c r="G12" s="312"/>
      <c r="H12" s="313"/>
      <c r="I12" s="313"/>
      <c r="J12" s="42"/>
      <c r="K12" s="315"/>
      <c r="L12" s="140"/>
    </row>
    <row r="13" spans="1:17" ht="22.5">
      <c r="A13" s="40"/>
      <c r="C13" s="98"/>
      <c r="D13" s="299" t="s">
        <v>1491</v>
      </c>
      <c r="E13" s="311"/>
      <c r="F13" s="198"/>
      <c r="G13" s="312"/>
      <c r="H13" s="313"/>
      <c r="I13" s="313"/>
      <c r="J13" s="42"/>
      <c r="K13" s="315"/>
      <c r="L13" s="140"/>
    </row>
    <row r="14" spans="1:17">
      <c r="A14" s="40">
        <v>2</v>
      </c>
      <c r="B14" s="314" t="s">
        <v>695</v>
      </c>
      <c r="C14" s="98" t="s">
        <v>1902</v>
      </c>
      <c r="D14" s="310" t="s">
        <v>110</v>
      </c>
      <c r="E14" s="307">
        <v>100000</v>
      </c>
      <c r="F14" s="198"/>
      <c r="G14" s="307">
        <v>100000</v>
      </c>
      <c r="H14" s="307">
        <v>100000</v>
      </c>
      <c r="I14" s="307">
        <v>100000</v>
      </c>
      <c r="J14" s="309" t="s">
        <v>318</v>
      </c>
      <c r="K14" s="98" t="s">
        <v>55</v>
      </c>
      <c r="L14" s="140" t="s">
        <v>36</v>
      </c>
    </row>
    <row r="15" spans="1:17">
      <c r="A15" s="40"/>
      <c r="B15" s="314" t="s">
        <v>55</v>
      </c>
      <c r="C15" s="98" t="s">
        <v>1903</v>
      </c>
      <c r="D15" s="315" t="s">
        <v>696</v>
      </c>
      <c r="E15" s="307"/>
      <c r="F15" s="198"/>
      <c r="G15" s="307"/>
      <c r="H15" s="307"/>
      <c r="I15" s="307"/>
      <c r="J15" s="42" t="s">
        <v>659</v>
      </c>
      <c r="K15" s="98"/>
      <c r="L15" s="140"/>
    </row>
    <row r="16" spans="1:17">
      <c r="A16" s="40"/>
      <c r="B16" s="314"/>
      <c r="C16" s="98"/>
      <c r="D16" s="299" t="s">
        <v>1491</v>
      </c>
      <c r="E16" s="307"/>
      <c r="F16" s="198"/>
      <c r="G16" s="307"/>
      <c r="H16" s="307"/>
      <c r="I16" s="307"/>
      <c r="J16" s="42"/>
      <c r="K16" s="98"/>
      <c r="L16" s="140"/>
    </row>
    <row r="17" spans="1:17">
      <c r="A17" s="40">
        <v>3</v>
      </c>
      <c r="B17" s="314" t="s">
        <v>695</v>
      </c>
      <c r="C17" s="98" t="s">
        <v>700</v>
      </c>
      <c r="D17" s="98" t="s">
        <v>110</v>
      </c>
      <c r="E17" s="307">
        <v>100000</v>
      </c>
      <c r="F17" s="198"/>
      <c r="G17" s="307">
        <v>100000</v>
      </c>
      <c r="H17" s="307">
        <v>100000</v>
      </c>
      <c r="I17" s="307">
        <v>100000</v>
      </c>
      <c r="J17" s="309" t="s">
        <v>318</v>
      </c>
      <c r="K17" s="305" t="s">
        <v>703</v>
      </c>
      <c r="L17" s="140" t="s">
        <v>36</v>
      </c>
    </row>
    <row r="18" spans="1:17">
      <c r="A18" s="40"/>
      <c r="B18" s="314" t="s">
        <v>699</v>
      </c>
      <c r="C18" s="98" t="s">
        <v>701</v>
      </c>
      <c r="D18" s="98" t="s">
        <v>702</v>
      </c>
      <c r="E18" s="307"/>
      <c r="F18" s="198"/>
      <c r="G18" s="307"/>
      <c r="H18" s="307"/>
      <c r="I18" s="307"/>
      <c r="J18" s="42" t="s">
        <v>659</v>
      </c>
      <c r="K18" s="305" t="s">
        <v>704</v>
      </c>
      <c r="L18" s="140"/>
    </row>
    <row r="19" spans="1:17">
      <c r="A19" s="40"/>
      <c r="B19" s="314" t="s">
        <v>109</v>
      </c>
      <c r="C19" s="98"/>
      <c r="D19" s="98" t="s">
        <v>111</v>
      </c>
      <c r="E19" s="307"/>
      <c r="F19" s="198"/>
      <c r="G19" s="307"/>
      <c r="H19" s="307"/>
      <c r="I19" s="307"/>
      <c r="J19" s="307"/>
      <c r="K19" s="305"/>
      <c r="L19" s="140"/>
    </row>
    <row r="20" spans="1:17">
      <c r="A20" s="40">
        <v>4</v>
      </c>
      <c r="B20" s="314" t="s">
        <v>1945</v>
      </c>
      <c r="C20" s="42" t="s">
        <v>707</v>
      </c>
      <c r="D20" s="103" t="s">
        <v>1948</v>
      </c>
      <c r="E20" s="307">
        <v>500000</v>
      </c>
      <c r="F20" s="198"/>
      <c r="G20" s="307">
        <v>500000</v>
      </c>
      <c r="H20" s="307">
        <v>500000</v>
      </c>
      <c r="I20" s="307">
        <v>500000</v>
      </c>
      <c r="J20" s="309" t="s">
        <v>708</v>
      </c>
      <c r="K20" s="305" t="s">
        <v>1734</v>
      </c>
      <c r="L20" s="140" t="s">
        <v>47</v>
      </c>
    </row>
    <row r="21" spans="1:17">
      <c r="A21" s="40"/>
      <c r="B21" s="305" t="s">
        <v>75</v>
      </c>
      <c r="C21" s="42" t="s">
        <v>1731</v>
      </c>
      <c r="D21" s="42" t="s">
        <v>1730</v>
      </c>
      <c r="E21" s="307"/>
      <c r="F21" s="198"/>
      <c r="G21" s="307"/>
      <c r="H21" s="307"/>
      <c r="I21" s="307"/>
      <c r="J21" s="309" t="s">
        <v>709</v>
      </c>
      <c r="K21" s="305" t="s">
        <v>1735</v>
      </c>
      <c r="L21" s="140"/>
    </row>
    <row r="22" spans="1:17">
      <c r="A22" s="40"/>
      <c r="B22" s="305"/>
      <c r="C22" s="103" t="s">
        <v>154</v>
      </c>
      <c r="D22" s="299" t="s">
        <v>1491</v>
      </c>
      <c r="E22" s="316"/>
      <c r="F22" s="198"/>
      <c r="G22" s="316"/>
      <c r="H22" s="316"/>
      <c r="I22" s="316"/>
      <c r="J22" s="317"/>
      <c r="K22" s="305" t="s">
        <v>1736</v>
      </c>
      <c r="L22" s="140"/>
    </row>
    <row r="23" spans="1:17">
      <c r="A23" s="318"/>
      <c r="B23" s="424"/>
      <c r="C23" s="330"/>
      <c r="D23" s="414"/>
      <c r="E23" s="425"/>
      <c r="F23" s="210"/>
      <c r="G23" s="425"/>
      <c r="H23" s="425"/>
      <c r="I23" s="425"/>
      <c r="J23" s="426"/>
      <c r="K23" s="424"/>
      <c r="L23" s="321"/>
    </row>
    <row r="24" spans="1:17" ht="22.5">
      <c r="A24" s="101"/>
      <c r="B24" s="303"/>
      <c r="C24" s="103"/>
      <c r="D24" s="314"/>
      <c r="E24" s="322"/>
      <c r="F24" s="322"/>
      <c r="G24" s="312"/>
      <c r="H24" s="312"/>
      <c r="I24" s="312"/>
      <c r="J24" s="312"/>
      <c r="K24" s="323"/>
      <c r="L24" s="324">
        <v>97</v>
      </c>
    </row>
    <row r="25" spans="1:17" ht="60" customHeight="1">
      <c r="A25" s="325"/>
      <c r="B25" s="153" t="s">
        <v>1085</v>
      </c>
      <c r="C25" s="326"/>
      <c r="D25" s="326"/>
      <c r="E25" s="325"/>
      <c r="F25" s="325"/>
      <c r="G25" s="325"/>
      <c r="H25" s="325"/>
      <c r="I25" s="325"/>
      <c r="J25" s="325"/>
      <c r="K25" s="326"/>
      <c r="L25" s="327" t="s">
        <v>1138</v>
      </c>
    </row>
    <row r="26" spans="1:17" s="32" customFormat="1">
      <c r="A26" s="505" t="s">
        <v>2</v>
      </c>
      <c r="B26" s="505" t="s">
        <v>225</v>
      </c>
      <c r="C26" s="505" t="s">
        <v>0</v>
      </c>
      <c r="D26" s="35" t="s">
        <v>368</v>
      </c>
      <c r="E26" s="520" t="s">
        <v>226</v>
      </c>
      <c r="F26" s="521"/>
      <c r="G26" s="521"/>
      <c r="H26" s="521"/>
      <c r="I26" s="522"/>
      <c r="J26" s="35" t="s">
        <v>227</v>
      </c>
      <c r="K26" s="35" t="s">
        <v>228</v>
      </c>
      <c r="L26" s="9" t="s">
        <v>1</v>
      </c>
      <c r="M26" s="87"/>
      <c r="N26" s="242"/>
      <c r="O26" s="242"/>
      <c r="P26" s="246"/>
      <c r="Q26" s="246"/>
    </row>
    <row r="27" spans="1:17" s="32" customFormat="1">
      <c r="A27" s="506"/>
      <c r="B27" s="506"/>
      <c r="C27" s="506"/>
      <c r="D27" s="36" t="s">
        <v>369</v>
      </c>
      <c r="E27" s="10" t="s">
        <v>1063</v>
      </c>
      <c r="F27" s="11"/>
      <c r="G27" s="10" t="s">
        <v>742</v>
      </c>
      <c r="H27" s="10" t="s">
        <v>1064</v>
      </c>
      <c r="I27" s="10" t="s">
        <v>1065</v>
      </c>
      <c r="J27" s="36" t="s">
        <v>739</v>
      </c>
      <c r="K27" s="36" t="s">
        <v>229</v>
      </c>
      <c r="L27" s="12" t="s">
        <v>3</v>
      </c>
      <c r="M27" s="87"/>
      <c r="N27" s="242"/>
      <c r="O27" s="242"/>
      <c r="P27" s="246"/>
      <c r="Q27" s="246"/>
    </row>
    <row r="28" spans="1:17">
      <c r="A28" s="40">
        <v>5</v>
      </c>
      <c r="B28" s="41" t="s">
        <v>711</v>
      </c>
      <c r="C28" s="102" t="s">
        <v>114</v>
      </c>
      <c r="D28" s="41" t="s">
        <v>1732</v>
      </c>
      <c r="E28" s="316">
        <v>500000</v>
      </c>
      <c r="F28" s="198"/>
      <c r="G28" s="316">
        <v>500000</v>
      </c>
      <c r="H28" s="316">
        <v>500000</v>
      </c>
      <c r="I28" s="316">
        <v>500000</v>
      </c>
      <c r="J28" s="317" t="s">
        <v>708</v>
      </c>
      <c r="K28" s="41" t="s">
        <v>115</v>
      </c>
      <c r="L28" s="140" t="s">
        <v>47</v>
      </c>
    </row>
    <row r="29" spans="1:17">
      <c r="A29" s="40"/>
      <c r="B29" s="41" t="s">
        <v>712</v>
      </c>
      <c r="C29" s="102"/>
      <c r="D29" s="41" t="s">
        <v>1733</v>
      </c>
      <c r="E29" s="316"/>
      <c r="F29" s="198"/>
      <c r="G29" s="316"/>
      <c r="H29" s="316"/>
      <c r="I29" s="316"/>
      <c r="J29" s="317" t="s">
        <v>593</v>
      </c>
      <c r="K29" s="41" t="s">
        <v>713</v>
      </c>
      <c r="L29" s="140"/>
    </row>
    <row r="30" spans="1:17">
      <c r="A30" s="40"/>
      <c r="B30" s="41"/>
      <c r="C30" s="102"/>
      <c r="D30" s="363" t="s">
        <v>1491</v>
      </c>
      <c r="E30" s="316"/>
      <c r="F30" s="198"/>
      <c r="G30" s="316"/>
      <c r="H30" s="316"/>
      <c r="I30" s="316"/>
      <c r="J30" s="317"/>
      <c r="K30" s="41"/>
      <c r="L30" s="140"/>
    </row>
    <row r="31" spans="1:17" s="15" customFormat="1" ht="22.5" customHeight="1">
      <c r="A31" s="3">
        <v>6</v>
      </c>
      <c r="B31" s="13" t="s">
        <v>1928</v>
      </c>
      <c r="C31" s="13" t="s">
        <v>1877</v>
      </c>
      <c r="D31" s="13" t="s">
        <v>1850</v>
      </c>
      <c r="E31" s="339">
        <v>100000</v>
      </c>
      <c r="F31" s="340"/>
      <c r="G31" s="13">
        <v>0</v>
      </c>
      <c r="H31" s="13">
        <v>0</v>
      </c>
      <c r="I31" s="13">
        <v>0</v>
      </c>
      <c r="J31" s="13" t="s">
        <v>1851</v>
      </c>
      <c r="K31" s="13" t="s">
        <v>1882</v>
      </c>
      <c r="L31" s="487" t="s">
        <v>1139</v>
      </c>
      <c r="N31" s="243"/>
      <c r="O31" s="243"/>
      <c r="P31" s="243"/>
      <c r="Q31" s="243"/>
    </row>
    <row r="32" spans="1:17" s="15" customFormat="1" ht="22.5" customHeight="1">
      <c r="A32" s="3"/>
      <c r="B32" s="13" t="s">
        <v>1852</v>
      </c>
      <c r="C32" s="13" t="s">
        <v>1901</v>
      </c>
      <c r="D32" s="13" t="s">
        <v>1853</v>
      </c>
      <c r="E32" s="13"/>
      <c r="F32" s="198"/>
      <c r="G32" s="13"/>
      <c r="H32" s="13"/>
      <c r="I32" s="13"/>
      <c r="J32" s="13" t="s">
        <v>232</v>
      </c>
      <c r="K32" s="13" t="s">
        <v>1854</v>
      </c>
      <c r="L32" s="431"/>
      <c r="N32" s="243"/>
      <c r="O32" s="243"/>
      <c r="P32" s="243"/>
      <c r="Q32" s="243"/>
    </row>
    <row r="33" spans="1:17" s="15" customFormat="1">
      <c r="A33" s="40"/>
      <c r="B33" s="41"/>
      <c r="C33" s="102" t="s">
        <v>1878</v>
      </c>
      <c r="D33" s="363" t="s">
        <v>1491</v>
      </c>
      <c r="E33" s="316"/>
      <c r="F33" s="198"/>
      <c r="G33" s="316"/>
      <c r="H33" s="316"/>
      <c r="I33" s="316"/>
      <c r="J33" s="309"/>
      <c r="K33" s="41"/>
      <c r="L33" s="140"/>
      <c r="N33" s="243"/>
      <c r="O33" s="243"/>
      <c r="P33" s="243"/>
      <c r="Q33" s="243"/>
    </row>
    <row r="34" spans="1:17" s="15" customFormat="1">
      <c r="A34" s="40">
        <v>7</v>
      </c>
      <c r="B34" s="41" t="s">
        <v>714</v>
      </c>
      <c r="C34" s="102" t="s">
        <v>716</v>
      </c>
      <c r="D34" s="41" t="s">
        <v>1707</v>
      </c>
      <c r="E34" s="316">
        <v>200000</v>
      </c>
      <c r="F34" s="198"/>
      <c r="G34" s="316">
        <v>200000</v>
      </c>
      <c r="H34" s="316">
        <v>200000</v>
      </c>
      <c r="I34" s="316">
        <v>200000</v>
      </c>
      <c r="J34" s="309" t="s">
        <v>318</v>
      </c>
      <c r="K34" s="41" t="s">
        <v>116</v>
      </c>
      <c r="L34" s="140" t="s">
        <v>47</v>
      </c>
      <c r="N34" s="243"/>
      <c r="O34" s="243"/>
      <c r="P34" s="243"/>
      <c r="Q34" s="243"/>
    </row>
    <row r="35" spans="1:17" s="15" customFormat="1">
      <c r="A35" s="40"/>
      <c r="B35" s="41" t="s">
        <v>41</v>
      </c>
      <c r="C35" s="102" t="s">
        <v>715</v>
      </c>
      <c r="D35" s="41" t="s">
        <v>1737</v>
      </c>
      <c r="E35" s="316"/>
      <c r="F35" s="198"/>
      <c r="G35" s="316"/>
      <c r="H35" s="316"/>
      <c r="I35" s="316"/>
      <c r="J35" s="309" t="s">
        <v>710</v>
      </c>
      <c r="K35" s="41"/>
      <c r="L35" s="140"/>
      <c r="N35" s="243"/>
      <c r="O35" s="243"/>
      <c r="P35" s="243"/>
      <c r="Q35" s="243"/>
    </row>
    <row r="36" spans="1:17" s="15" customFormat="1">
      <c r="A36" s="40"/>
      <c r="B36" s="41"/>
      <c r="C36" s="102"/>
      <c r="D36" s="363" t="s">
        <v>1491</v>
      </c>
      <c r="E36" s="316"/>
      <c r="F36" s="198"/>
      <c r="G36" s="316"/>
      <c r="H36" s="316"/>
      <c r="I36" s="316"/>
      <c r="J36" s="309"/>
      <c r="K36" s="41"/>
      <c r="L36" s="140"/>
      <c r="N36" s="243"/>
      <c r="O36" s="243"/>
      <c r="P36" s="243"/>
      <c r="Q36" s="243"/>
    </row>
    <row r="37" spans="1:17" s="15" customFormat="1">
      <c r="A37" s="310">
        <v>8</v>
      </c>
      <c r="B37" s="41" t="s">
        <v>717</v>
      </c>
      <c r="C37" s="102" t="s">
        <v>718</v>
      </c>
      <c r="D37" s="13" t="s">
        <v>1681</v>
      </c>
      <c r="E37" s="316">
        <v>1000000</v>
      </c>
      <c r="F37" s="198"/>
      <c r="G37" s="316">
        <v>1000000</v>
      </c>
      <c r="H37" s="316">
        <v>1000000</v>
      </c>
      <c r="I37" s="316">
        <v>1000000</v>
      </c>
      <c r="J37" s="309" t="s">
        <v>318</v>
      </c>
      <c r="K37" s="41" t="s">
        <v>117</v>
      </c>
      <c r="L37" s="140" t="s">
        <v>47</v>
      </c>
      <c r="N37" s="243"/>
      <c r="O37" s="243"/>
      <c r="P37" s="243"/>
      <c r="Q37" s="243"/>
    </row>
    <row r="38" spans="1:17">
      <c r="A38" s="310"/>
      <c r="B38" s="41" t="s">
        <v>706</v>
      </c>
      <c r="C38" s="102" t="s">
        <v>719</v>
      </c>
      <c r="D38" s="13" t="s">
        <v>1682</v>
      </c>
      <c r="E38" s="316"/>
      <c r="F38" s="198"/>
      <c r="G38" s="316"/>
      <c r="H38" s="316"/>
      <c r="I38" s="316"/>
      <c r="J38" s="309" t="s">
        <v>710</v>
      </c>
      <c r="K38" s="41"/>
      <c r="L38" s="140"/>
    </row>
    <row r="39" spans="1:17">
      <c r="A39" s="310"/>
      <c r="B39" s="41"/>
      <c r="C39" s="102"/>
      <c r="D39" s="13" t="s">
        <v>1683</v>
      </c>
      <c r="E39" s="316"/>
      <c r="F39" s="198"/>
      <c r="G39" s="316"/>
      <c r="H39" s="316"/>
      <c r="I39" s="316"/>
      <c r="J39" s="309"/>
      <c r="K39" s="41"/>
      <c r="L39" s="140"/>
    </row>
    <row r="40" spans="1:17">
      <c r="A40" s="310"/>
      <c r="B40" s="41"/>
      <c r="C40" s="102"/>
      <c r="D40" s="363" t="s">
        <v>1491</v>
      </c>
      <c r="E40" s="316"/>
      <c r="F40" s="198"/>
      <c r="G40" s="316"/>
      <c r="H40" s="316"/>
      <c r="I40" s="316"/>
      <c r="J40" s="309"/>
      <c r="K40" s="41"/>
      <c r="L40" s="140"/>
    </row>
    <row r="41" spans="1:17">
      <c r="A41" s="310">
        <v>9</v>
      </c>
      <c r="B41" s="41" t="s">
        <v>720</v>
      </c>
      <c r="C41" s="98" t="s">
        <v>721</v>
      </c>
      <c r="D41" s="41" t="s">
        <v>722</v>
      </c>
      <c r="E41" s="307">
        <v>300000</v>
      </c>
      <c r="F41" s="198"/>
      <c r="G41" s="307">
        <v>300000</v>
      </c>
      <c r="H41" s="307">
        <v>300000</v>
      </c>
      <c r="I41" s="307">
        <v>300000</v>
      </c>
      <c r="J41" s="309" t="s">
        <v>723</v>
      </c>
      <c r="K41" s="310" t="s">
        <v>118</v>
      </c>
      <c r="L41" s="140" t="s">
        <v>47</v>
      </c>
    </row>
    <row r="42" spans="1:17">
      <c r="A42" s="310"/>
      <c r="B42" s="41" t="s">
        <v>41</v>
      </c>
      <c r="C42" s="98" t="s">
        <v>706</v>
      </c>
      <c r="D42" s="41" t="s">
        <v>75</v>
      </c>
      <c r="E42" s="316"/>
      <c r="F42" s="198"/>
      <c r="G42" s="316"/>
      <c r="H42" s="316"/>
      <c r="I42" s="316"/>
      <c r="J42" s="317" t="s">
        <v>232</v>
      </c>
      <c r="K42" s="310"/>
      <c r="L42" s="140"/>
    </row>
    <row r="43" spans="1:17">
      <c r="A43" s="310"/>
      <c r="B43" s="41"/>
      <c r="C43" s="98"/>
      <c r="D43" s="41" t="s">
        <v>1738</v>
      </c>
      <c r="E43" s="316"/>
      <c r="F43" s="198"/>
      <c r="G43" s="316"/>
      <c r="H43" s="316"/>
      <c r="I43" s="316"/>
      <c r="J43" s="317"/>
      <c r="K43" s="310"/>
      <c r="L43" s="140"/>
    </row>
    <row r="44" spans="1:17">
      <c r="A44" s="310"/>
      <c r="B44" s="41"/>
      <c r="C44" s="98"/>
      <c r="D44" s="363" t="s">
        <v>1491</v>
      </c>
      <c r="E44" s="316"/>
      <c r="F44" s="198"/>
      <c r="G44" s="316"/>
      <c r="H44" s="316"/>
      <c r="I44" s="316"/>
      <c r="J44" s="317"/>
      <c r="K44" s="310"/>
      <c r="L44" s="140"/>
    </row>
    <row r="45" spans="1:17" ht="22.5" customHeight="1">
      <c r="A45" s="3">
        <v>10</v>
      </c>
      <c r="B45" s="13" t="s">
        <v>1881</v>
      </c>
      <c r="C45" s="13" t="s">
        <v>1880</v>
      </c>
      <c r="D45" s="13" t="s">
        <v>1844</v>
      </c>
      <c r="E45" s="339">
        <v>100000</v>
      </c>
      <c r="F45" s="198"/>
      <c r="G45" s="339"/>
      <c r="H45" s="13"/>
      <c r="I45" s="339"/>
      <c r="J45" s="13" t="s">
        <v>43</v>
      </c>
      <c r="K45" s="13" t="s">
        <v>1883</v>
      </c>
      <c r="L45" s="487" t="s">
        <v>1845</v>
      </c>
    </row>
    <row r="46" spans="1:17" s="15" customFormat="1" ht="22.5" customHeight="1">
      <c r="A46" s="3"/>
      <c r="B46" s="13" t="s">
        <v>1846</v>
      </c>
      <c r="C46" s="13" t="s">
        <v>1879</v>
      </c>
      <c r="D46" s="13" t="s">
        <v>1847</v>
      </c>
      <c r="E46" s="13"/>
      <c r="F46" s="198"/>
      <c r="G46" s="13"/>
      <c r="H46" s="13"/>
      <c r="I46" s="13"/>
      <c r="J46" s="13" t="s">
        <v>1848</v>
      </c>
      <c r="K46" s="13" t="s">
        <v>1849</v>
      </c>
      <c r="L46" s="431"/>
      <c r="N46" s="243"/>
      <c r="O46" s="243"/>
      <c r="P46" s="243"/>
      <c r="Q46" s="243"/>
    </row>
    <row r="47" spans="1:17" s="15" customFormat="1">
      <c r="A47" s="318"/>
      <c r="B47" s="424"/>
      <c r="C47" s="329"/>
      <c r="D47" s="374" t="s">
        <v>1491</v>
      </c>
      <c r="E47" s="319"/>
      <c r="F47" s="210"/>
      <c r="G47" s="319"/>
      <c r="H47" s="319"/>
      <c r="I47" s="319"/>
      <c r="J47" s="319"/>
      <c r="K47" s="427"/>
      <c r="L47" s="428"/>
      <c r="N47" s="243"/>
      <c r="O47" s="243"/>
      <c r="P47" s="243"/>
      <c r="Q47" s="243"/>
    </row>
    <row r="48" spans="1:17" s="15" customFormat="1">
      <c r="A48" s="101"/>
      <c r="B48" s="314"/>
      <c r="C48" s="103"/>
      <c r="D48" s="102"/>
      <c r="E48" s="331"/>
      <c r="F48" s="331"/>
      <c r="G48" s="331"/>
      <c r="H48" s="331"/>
      <c r="I48" s="331"/>
      <c r="J48" s="331"/>
      <c r="K48" s="323"/>
      <c r="L48" s="324">
        <v>98</v>
      </c>
      <c r="N48" s="243"/>
      <c r="O48" s="243"/>
      <c r="P48" s="243"/>
      <c r="Q48" s="243"/>
    </row>
    <row r="49" spans="1:17" ht="60" customHeight="1">
      <c r="A49" s="325"/>
      <c r="B49" s="153" t="s">
        <v>1085</v>
      </c>
      <c r="C49" s="326"/>
      <c r="D49" s="326"/>
      <c r="E49" s="325"/>
      <c r="F49" s="325"/>
      <c r="G49" s="325"/>
      <c r="H49" s="325"/>
      <c r="I49" s="325"/>
      <c r="J49" s="325"/>
      <c r="K49" s="326"/>
      <c r="L49" s="327" t="s">
        <v>1138</v>
      </c>
    </row>
    <row r="50" spans="1:17" s="32" customFormat="1">
      <c r="A50" s="505" t="s">
        <v>2</v>
      </c>
      <c r="B50" s="505" t="s">
        <v>225</v>
      </c>
      <c r="C50" s="505" t="s">
        <v>0</v>
      </c>
      <c r="D50" s="35" t="s">
        <v>368</v>
      </c>
      <c r="E50" s="520" t="s">
        <v>226</v>
      </c>
      <c r="F50" s="521"/>
      <c r="G50" s="521"/>
      <c r="H50" s="521"/>
      <c r="I50" s="522"/>
      <c r="J50" s="35" t="s">
        <v>227</v>
      </c>
      <c r="K50" s="35" t="s">
        <v>228</v>
      </c>
      <c r="L50" s="9" t="s">
        <v>1</v>
      </c>
      <c r="M50" s="87"/>
      <c r="N50" s="242"/>
      <c r="O50" s="242"/>
      <c r="P50" s="246"/>
      <c r="Q50" s="246"/>
    </row>
    <row r="51" spans="1:17" s="32" customFormat="1">
      <c r="A51" s="506"/>
      <c r="B51" s="506"/>
      <c r="C51" s="506"/>
      <c r="D51" s="36" t="s">
        <v>369</v>
      </c>
      <c r="E51" s="10" t="s">
        <v>1963</v>
      </c>
      <c r="F51" s="11"/>
      <c r="G51" s="10" t="s">
        <v>742</v>
      </c>
      <c r="H51" s="10" t="s">
        <v>1064</v>
      </c>
      <c r="I51" s="10" t="s">
        <v>1065</v>
      </c>
      <c r="J51" s="36" t="s">
        <v>739</v>
      </c>
      <c r="K51" s="36" t="s">
        <v>229</v>
      </c>
      <c r="L51" s="12" t="s">
        <v>3</v>
      </c>
      <c r="M51" s="87"/>
      <c r="N51" s="242"/>
      <c r="O51" s="242"/>
      <c r="P51" s="246"/>
      <c r="Q51" s="246"/>
    </row>
    <row r="52" spans="1:17">
      <c r="A52" s="310">
        <v>11</v>
      </c>
      <c r="B52" s="305" t="s">
        <v>724</v>
      </c>
      <c r="C52" s="98" t="s">
        <v>726</v>
      </c>
      <c r="D52" s="41" t="s">
        <v>75</v>
      </c>
      <c r="E52" s="316">
        <v>500000</v>
      </c>
      <c r="F52" s="198"/>
      <c r="G52" s="316">
        <v>500000</v>
      </c>
      <c r="H52" s="316">
        <v>500000</v>
      </c>
      <c r="I52" s="316">
        <v>500000</v>
      </c>
      <c r="J52" s="309" t="s">
        <v>318</v>
      </c>
      <c r="K52" s="310" t="s">
        <v>119</v>
      </c>
      <c r="L52" s="140" t="s">
        <v>47</v>
      </c>
    </row>
    <row r="53" spans="1:17" s="15" customFormat="1">
      <c r="A53" s="310"/>
      <c r="B53" s="305" t="s">
        <v>725</v>
      </c>
      <c r="C53" s="98" t="s">
        <v>705</v>
      </c>
      <c r="D53" s="41" t="s">
        <v>1713</v>
      </c>
      <c r="E53" s="316"/>
      <c r="F53" s="198"/>
      <c r="G53" s="316"/>
      <c r="H53" s="316"/>
      <c r="I53" s="316"/>
      <c r="J53" s="309" t="s">
        <v>659</v>
      </c>
      <c r="K53" s="310" t="s">
        <v>1717</v>
      </c>
      <c r="L53" s="140"/>
      <c r="N53" s="243"/>
      <c r="O53" s="243"/>
      <c r="P53" s="243"/>
      <c r="Q53" s="243"/>
    </row>
    <row r="54" spans="1:17" s="15" customFormat="1">
      <c r="A54" s="310"/>
      <c r="B54" s="305"/>
      <c r="C54" s="98"/>
      <c r="D54" s="41" t="s">
        <v>1714</v>
      </c>
      <c r="E54" s="316"/>
      <c r="F54" s="198"/>
      <c r="G54" s="316"/>
      <c r="H54" s="316"/>
      <c r="I54" s="316"/>
      <c r="J54" s="317"/>
      <c r="K54" s="310"/>
      <c r="L54" s="140"/>
      <c r="N54" s="243"/>
      <c r="O54" s="243"/>
      <c r="P54" s="243"/>
      <c r="Q54" s="243"/>
    </row>
    <row r="55" spans="1:17" s="15" customFormat="1">
      <c r="A55" s="310"/>
      <c r="B55" s="305"/>
      <c r="C55" s="98"/>
      <c r="D55" s="299" t="s">
        <v>1491</v>
      </c>
      <c r="E55" s="316"/>
      <c r="F55" s="198"/>
      <c r="G55" s="316"/>
      <c r="H55" s="316"/>
      <c r="I55" s="316"/>
      <c r="J55" s="317"/>
      <c r="K55" s="310"/>
      <c r="L55" s="140"/>
      <c r="N55" s="243"/>
      <c r="O55" s="243"/>
      <c r="P55" s="243"/>
      <c r="Q55" s="243"/>
    </row>
    <row r="56" spans="1:17" s="15" customFormat="1">
      <c r="A56" s="310">
        <v>12</v>
      </c>
      <c r="B56" s="305" t="s">
        <v>120</v>
      </c>
      <c r="C56" s="42" t="s">
        <v>727</v>
      </c>
      <c r="D56" s="41" t="s">
        <v>1715</v>
      </c>
      <c r="E56" s="307">
        <v>300000</v>
      </c>
      <c r="F56" s="198"/>
      <c r="G56" s="307">
        <v>300000</v>
      </c>
      <c r="H56" s="307">
        <v>300000</v>
      </c>
      <c r="I56" s="307">
        <v>300000</v>
      </c>
      <c r="J56" s="317" t="s">
        <v>889</v>
      </c>
      <c r="K56" s="310" t="s">
        <v>121</v>
      </c>
      <c r="L56" s="140" t="s">
        <v>47</v>
      </c>
      <c r="N56" s="243"/>
      <c r="O56" s="243"/>
      <c r="P56" s="243"/>
      <c r="Q56" s="243"/>
    </row>
    <row r="57" spans="1:17" s="15" customFormat="1">
      <c r="A57" s="310"/>
      <c r="B57" s="305" t="s">
        <v>45</v>
      </c>
      <c r="C57" s="42"/>
      <c r="D57" s="41" t="s">
        <v>1716</v>
      </c>
      <c r="E57" s="307"/>
      <c r="F57" s="198"/>
      <c r="G57" s="307"/>
      <c r="H57" s="307"/>
      <c r="I57" s="307"/>
      <c r="J57" s="317"/>
      <c r="K57" s="310" t="s">
        <v>1718</v>
      </c>
      <c r="L57" s="140"/>
      <c r="N57" s="243"/>
      <c r="O57" s="243"/>
      <c r="P57" s="243"/>
      <c r="Q57" s="243"/>
    </row>
    <row r="58" spans="1:17">
      <c r="A58" s="310"/>
      <c r="B58" s="305"/>
      <c r="C58" s="103"/>
      <c r="D58" s="299" t="s">
        <v>1491</v>
      </c>
      <c r="E58" s="307"/>
      <c r="F58" s="198"/>
      <c r="G58" s="307"/>
      <c r="H58" s="307"/>
      <c r="I58" s="307"/>
      <c r="J58" s="317"/>
      <c r="K58" s="310" t="s">
        <v>1648</v>
      </c>
      <c r="L58" s="140"/>
    </row>
    <row r="59" spans="1:17" s="243" customFormat="1" ht="22.5" customHeight="1">
      <c r="A59" s="40">
        <v>13</v>
      </c>
      <c r="B59" s="257" t="s">
        <v>1038</v>
      </c>
      <c r="C59" s="257" t="s">
        <v>1137</v>
      </c>
      <c r="D59" s="257" t="s">
        <v>891</v>
      </c>
      <c r="E59" s="307">
        <v>100000</v>
      </c>
      <c r="F59" s="198"/>
      <c r="G59" s="307">
        <v>100000</v>
      </c>
      <c r="H59" s="307">
        <v>100000</v>
      </c>
      <c r="I59" s="307">
        <v>100000</v>
      </c>
      <c r="J59" s="309" t="s">
        <v>318</v>
      </c>
      <c r="K59" s="257" t="s">
        <v>893</v>
      </c>
      <c r="L59" s="140" t="s">
        <v>192</v>
      </c>
    </row>
    <row r="60" spans="1:17" ht="22.5" customHeight="1">
      <c r="A60" s="40"/>
      <c r="B60" s="13"/>
      <c r="C60" s="13" t="s">
        <v>890</v>
      </c>
      <c r="D60" s="13" t="s">
        <v>892</v>
      </c>
      <c r="E60" s="307"/>
      <c r="F60" s="198"/>
      <c r="G60" s="307"/>
      <c r="H60" s="307"/>
      <c r="I60" s="307"/>
      <c r="J60" s="309" t="s">
        <v>732</v>
      </c>
      <c r="K60" s="13"/>
      <c r="L60" s="140"/>
    </row>
    <row r="61" spans="1:17">
      <c r="A61" s="40">
        <v>14</v>
      </c>
      <c r="B61" s="305" t="s">
        <v>728</v>
      </c>
      <c r="C61" s="103" t="s">
        <v>122</v>
      </c>
      <c r="D61" s="41" t="s">
        <v>1719</v>
      </c>
      <c r="E61" s="307">
        <v>30000</v>
      </c>
      <c r="F61" s="198"/>
      <c r="G61" s="307">
        <v>30000</v>
      </c>
      <c r="H61" s="307">
        <v>30000</v>
      </c>
      <c r="I61" s="307">
        <v>30000</v>
      </c>
      <c r="J61" s="328" t="s">
        <v>733</v>
      </c>
      <c r="K61" s="310" t="s">
        <v>1135</v>
      </c>
      <c r="L61" s="140" t="s">
        <v>35</v>
      </c>
    </row>
    <row r="62" spans="1:17">
      <c r="A62" s="40"/>
      <c r="B62" s="305" t="s">
        <v>729</v>
      </c>
      <c r="C62" s="103"/>
      <c r="D62" s="41" t="s">
        <v>1720</v>
      </c>
      <c r="E62" s="307"/>
      <c r="F62" s="198"/>
      <c r="G62" s="307"/>
      <c r="H62" s="307"/>
      <c r="I62" s="307"/>
      <c r="J62" s="328" t="s">
        <v>351</v>
      </c>
      <c r="K62" s="310"/>
      <c r="L62" s="140"/>
    </row>
    <row r="63" spans="1:17">
      <c r="A63" s="40">
        <v>15</v>
      </c>
      <c r="B63" s="305" t="s">
        <v>1930</v>
      </c>
      <c r="C63" s="42" t="s">
        <v>1934</v>
      </c>
      <c r="D63" s="328" t="s">
        <v>1938</v>
      </c>
      <c r="E63" s="307">
        <v>200000</v>
      </c>
      <c r="F63" s="198"/>
      <c r="G63" s="307">
        <v>200000</v>
      </c>
      <c r="H63" s="307">
        <v>200000</v>
      </c>
      <c r="I63" s="307">
        <v>200000</v>
      </c>
      <c r="J63" s="328" t="s">
        <v>318</v>
      </c>
      <c r="K63" s="42" t="s">
        <v>1941</v>
      </c>
      <c r="L63" s="140" t="s">
        <v>35</v>
      </c>
    </row>
    <row r="64" spans="1:17" s="15" customFormat="1">
      <c r="A64" s="40"/>
      <c r="B64" s="314" t="s">
        <v>1931</v>
      </c>
      <c r="C64" s="42" t="s">
        <v>1935</v>
      </c>
      <c r="D64" s="328" t="s">
        <v>1939</v>
      </c>
      <c r="E64" s="307"/>
      <c r="F64" s="198"/>
      <c r="G64" s="307"/>
      <c r="H64" s="307"/>
      <c r="I64" s="307"/>
      <c r="J64" s="328" t="s">
        <v>1940</v>
      </c>
      <c r="K64" s="42" t="s">
        <v>1942</v>
      </c>
      <c r="L64" s="140"/>
      <c r="N64" s="243"/>
      <c r="O64" s="243"/>
      <c r="P64" s="243"/>
      <c r="Q64" s="243"/>
    </row>
    <row r="65" spans="1:17" s="15" customFormat="1">
      <c r="A65" s="40"/>
      <c r="B65" s="314" t="s">
        <v>1932</v>
      </c>
      <c r="C65" s="42" t="s">
        <v>1936</v>
      </c>
      <c r="D65" s="103"/>
      <c r="E65" s="307"/>
      <c r="F65" s="198"/>
      <c r="G65" s="307"/>
      <c r="H65" s="307"/>
      <c r="I65" s="307"/>
      <c r="J65" s="328" t="s">
        <v>351</v>
      </c>
      <c r="K65" s="42" t="s">
        <v>1943</v>
      </c>
      <c r="L65" s="140"/>
      <c r="N65" s="243"/>
      <c r="O65" s="243"/>
      <c r="P65" s="243"/>
      <c r="Q65" s="243"/>
    </row>
    <row r="66" spans="1:17" s="15" customFormat="1">
      <c r="A66" s="40"/>
      <c r="B66" s="314" t="s">
        <v>1933</v>
      </c>
      <c r="C66" s="42" t="s">
        <v>1937</v>
      </c>
      <c r="D66" s="494"/>
      <c r="E66" s="307"/>
      <c r="F66" s="198"/>
      <c r="G66" s="307"/>
      <c r="H66" s="307"/>
      <c r="I66" s="307"/>
      <c r="J66" s="328"/>
      <c r="K66" s="42" t="s">
        <v>1944</v>
      </c>
      <c r="L66" s="140"/>
      <c r="N66" s="243"/>
      <c r="O66" s="243"/>
      <c r="P66" s="243"/>
      <c r="Q66" s="243"/>
    </row>
    <row r="67" spans="1:17">
      <c r="A67" s="40">
        <v>16</v>
      </c>
      <c r="B67" s="314" t="s">
        <v>730</v>
      </c>
      <c r="C67" s="42" t="s">
        <v>112</v>
      </c>
      <c r="D67" s="103" t="s">
        <v>1709</v>
      </c>
      <c r="E67" s="307">
        <v>400000</v>
      </c>
      <c r="F67" s="198"/>
      <c r="G67" s="307">
        <v>400000</v>
      </c>
      <c r="H67" s="307">
        <v>400000</v>
      </c>
      <c r="I67" s="307">
        <v>400000</v>
      </c>
      <c r="J67" s="309" t="s">
        <v>734</v>
      </c>
      <c r="K67" s="42" t="s">
        <v>113</v>
      </c>
      <c r="L67" s="140" t="s">
        <v>35</v>
      </c>
      <c r="N67" s="103"/>
      <c r="O67" s="332"/>
    </row>
    <row r="68" spans="1:17">
      <c r="A68" s="40"/>
      <c r="B68" s="314" t="s">
        <v>731</v>
      </c>
      <c r="C68" s="42" t="s">
        <v>190</v>
      </c>
      <c r="D68" s="103" t="s">
        <v>1710</v>
      </c>
      <c r="E68" s="307"/>
      <c r="F68" s="198"/>
      <c r="G68" s="307"/>
      <c r="H68" s="307"/>
      <c r="I68" s="307"/>
      <c r="J68" s="309" t="s">
        <v>1929</v>
      </c>
      <c r="K68" s="42"/>
      <c r="L68" s="140"/>
      <c r="N68" s="103"/>
      <c r="O68" s="332"/>
    </row>
    <row r="69" spans="1:17">
      <c r="A69" s="40"/>
      <c r="B69" s="41"/>
      <c r="C69" s="102"/>
      <c r="D69" s="41" t="s">
        <v>1721</v>
      </c>
      <c r="E69" s="316"/>
      <c r="F69" s="198"/>
      <c r="G69" s="316"/>
      <c r="H69" s="316"/>
      <c r="I69" s="316"/>
      <c r="J69" s="317">
        <v>80</v>
      </c>
      <c r="K69" s="41"/>
      <c r="L69" s="140"/>
    </row>
    <row r="70" spans="1:17" ht="22.5" customHeight="1">
      <c r="A70" s="40">
        <v>17</v>
      </c>
      <c r="B70" s="13" t="s">
        <v>1957</v>
      </c>
      <c r="C70" s="13" t="s">
        <v>1959</v>
      </c>
      <c r="D70" s="13" t="s">
        <v>1960</v>
      </c>
      <c r="E70" s="307">
        <v>300000</v>
      </c>
      <c r="F70" s="198"/>
      <c r="G70" s="307">
        <v>300000</v>
      </c>
      <c r="H70" s="307">
        <v>300000</v>
      </c>
      <c r="I70" s="307">
        <v>300000</v>
      </c>
      <c r="J70" s="309" t="s">
        <v>734</v>
      </c>
      <c r="K70" s="13" t="s">
        <v>169</v>
      </c>
      <c r="L70" s="140" t="s">
        <v>35</v>
      </c>
      <c r="O70" s="332"/>
    </row>
    <row r="71" spans="1:17" ht="22.5" customHeight="1">
      <c r="A71" s="318"/>
      <c r="B71" s="14" t="s">
        <v>1962</v>
      </c>
      <c r="C71" s="14" t="s">
        <v>1958</v>
      </c>
      <c r="D71" s="14" t="s">
        <v>1961</v>
      </c>
      <c r="E71" s="319"/>
      <c r="F71" s="210"/>
      <c r="G71" s="319"/>
      <c r="H71" s="319"/>
      <c r="I71" s="319"/>
      <c r="J71" s="320" t="s">
        <v>247</v>
      </c>
      <c r="K71" s="14" t="s">
        <v>170</v>
      </c>
      <c r="L71" s="321"/>
    </row>
    <row r="72" spans="1:17" s="15" customFormat="1">
      <c r="A72" s="101"/>
      <c r="B72" s="102"/>
      <c r="C72" s="102"/>
      <c r="D72" s="102"/>
      <c r="E72" s="331"/>
      <c r="F72" s="331"/>
      <c r="G72" s="331"/>
      <c r="H72" s="331"/>
      <c r="I72" s="331"/>
      <c r="J72" s="429"/>
      <c r="K72" s="102"/>
      <c r="L72" s="332">
        <v>99</v>
      </c>
      <c r="N72" s="243"/>
      <c r="O72" s="243"/>
      <c r="P72" s="243"/>
      <c r="Q72" s="243"/>
    </row>
    <row r="73" spans="1:17" ht="60" customHeight="1">
      <c r="A73" s="325"/>
      <c r="B73" s="153" t="s">
        <v>1085</v>
      </c>
      <c r="C73" s="326"/>
      <c r="D73" s="326"/>
      <c r="E73" s="325"/>
      <c r="F73" s="325"/>
      <c r="G73" s="325"/>
      <c r="H73" s="325"/>
      <c r="I73" s="325"/>
      <c r="J73" s="325"/>
      <c r="K73" s="326"/>
      <c r="L73" s="327" t="s">
        <v>1138</v>
      </c>
    </row>
    <row r="74" spans="1:17" s="32" customFormat="1">
      <c r="A74" s="505" t="s">
        <v>2</v>
      </c>
      <c r="B74" s="505" t="s">
        <v>225</v>
      </c>
      <c r="C74" s="505" t="s">
        <v>0</v>
      </c>
      <c r="D74" s="35" t="s">
        <v>368</v>
      </c>
      <c r="E74" s="520" t="s">
        <v>226</v>
      </c>
      <c r="F74" s="521"/>
      <c r="G74" s="521"/>
      <c r="H74" s="521"/>
      <c r="I74" s="522"/>
      <c r="J74" s="35" t="s">
        <v>227</v>
      </c>
      <c r="K74" s="35" t="s">
        <v>228</v>
      </c>
      <c r="L74" s="9" t="s">
        <v>1</v>
      </c>
      <c r="M74" s="87"/>
      <c r="N74" s="242"/>
      <c r="O74" s="242"/>
      <c r="P74" s="246"/>
      <c r="Q74" s="246"/>
    </row>
    <row r="75" spans="1:17" s="32" customFormat="1">
      <c r="A75" s="506"/>
      <c r="B75" s="506"/>
      <c r="C75" s="506"/>
      <c r="D75" s="36" t="s">
        <v>369</v>
      </c>
      <c r="E75" s="10" t="s">
        <v>1063</v>
      </c>
      <c r="F75" s="11"/>
      <c r="G75" s="10" t="s">
        <v>742</v>
      </c>
      <c r="H75" s="10" t="s">
        <v>1064</v>
      </c>
      <c r="I75" s="10" t="s">
        <v>1065</v>
      </c>
      <c r="J75" s="36" t="s">
        <v>739</v>
      </c>
      <c r="K75" s="36" t="s">
        <v>229</v>
      </c>
      <c r="L75" s="12" t="s">
        <v>3</v>
      </c>
      <c r="M75" s="87"/>
      <c r="N75" s="242"/>
      <c r="O75" s="242"/>
      <c r="P75" s="246"/>
      <c r="Q75" s="246"/>
    </row>
    <row r="76" spans="1:17">
      <c r="A76" s="40">
        <v>18</v>
      </c>
      <c r="B76" s="41" t="s">
        <v>1060</v>
      </c>
      <c r="C76" s="41" t="s">
        <v>1061</v>
      </c>
      <c r="D76" s="42" t="s">
        <v>1711</v>
      </c>
      <c r="E76" s="333">
        <v>500000</v>
      </c>
      <c r="F76" s="334"/>
      <c r="G76" s="335">
        <v>500000</v>
      </c>
      <c r="H76" s="335">
        <v>500000</v>
      </c>
      <c r="I76" s="335">
        <v>500000</v>
      </c>
      <c r="J76" s="336" t="s">
        <v>1131</v>
      </c>
      <c r="K76" s="41" t="s">
        <v>1133</v>
      </c>
      <c r="L76" s="140" t="s">
        <v>171</v>
      </c>
    </row>
    <row r="77" spans="1:17">
      <c r="A77" s="40"/>
      <c r="B77" s="41" t="s">
        <v>13</v>
      </c>
      <c r="C77" s="41" t="s">
        <v>1062</v>
      </c>
      <c r="D77" s="42" t="s">
        <v>1712</v>
      </c>
      <c r="E77" s="337"/>
      <c r="F77" s="198"/>
      <c r="G77" s="40"/>
      <c r="H77" s="338"/>
      <c r="I77" s="338"/>
      <c r="J77" s="336" t="s">
        <v>1132</v>
      </c>
      <c r="K77" s="41" t="s">
        <v>1134</v>
      </c>
      <c r="L77" s="140"/>
    </row>
    <row r="78" spans="1:17">
      <c r="A78" s="40"/>
      <c r="B78" s="41"/>
      <c r="C78" s="41"/>
      <c r="D78" s="299" t="s">
        <v>1491</v>
      </c>
      <c r="E78" s="337"/>
      <c r="F78" s="198"/>
      <c r="G78" s="40"/>
      <c r="H78" s="338"/>
      <c r="I78" s="338"/>
      <c r="J78" s="336" t="s">
        <v>597</v>
      </c>
      <c r="K78" s="41"/>
      <c r="L78" s="140"/>
    </row>
    <row r="79" spans="1:17" ht="22.5" customHeight="1">
      <c r="A79" s="3"/>
      <c r="B79" s="211" t="s">
        <v>167</v>
      </c>
      <c r="C79" s="13"/>
      <c r="D79" s="13"/>
      <c r="E79" s="13"/>
      <c r="F79" s="198"/>
      <c r="G79" s="13"/>
      <c r="H79" s="13"/>
      <c r="I79" s="13"/>
      <c r="J79" s="13"/>
      <c r="K79" s="43"/>
      <c r="L79" s="6"/>
    </row>
    <row r="80" spans="1:17" ht="22.5" customHeight="1">
      <c r="A80" s="3">
        <v>1</v>
      </c>
      <c r="B80" s="13" t="s">
        <v>1863</v>
      </c>
      <c r="C80" s="13" t="s">
        <v>112</v>
      </c>
      <c r="D80" s="13" t="s">
        <v>1864</v>
      </c>
      <c r="E80" s="339">
        <v>50000</v>
      </c>
      <c r="F80" s="198"/>
      <c r="G80" s="339">
        <v>50000</v>
      </c>
      <c r="H80" s="339">
        <v>50000</v>
      </c>
      <c r="I80" s="339">
        <v>50000</v>
      </c>
      <c r="J80" s="309" t="s">
        <v>735</v>
      </c>
      <c r="K80" s="13" t="s">
        <v>169</v>
      </c>
      <c r="L80" s="140" t="s">
        <v>35</v>
      </c>
    </row>
    <row r="81" spans="1:17" ht="22.5" customHeight="1">
      <c r="A81" s="3"/>
      <c r="B81" s="13" t="s">
        <v>1865</v>
      </c>
      <c r="C81" s="13"/>
      <c r="D81" s="13"/>
      <c r="E81" s="339"/>
      <c r="F81" s="198"/>
      <c r="G81" s="339"/>
      <c r="H81" s="339"/>
      <c r="I81" s="339"/>
      <c r="J81" s="309" t="s">
        <v>425</v>
      </c>
      <c r="K81" s="13"/>
      <c r="L81" s="140"/>
    </row>
    <row r="82" spans="1:17" ht="22.5" customHeight="1">
      <c r="A82" s="3">
        <v>2</v>
      </c>
      <c r="B82" s="13" t="s">
        <v>1855</v>
      </c>
      <c r="C82" s="13" t="s">
        <v>1856</v>
      </c>
      <c r="D82" s="13" t="s">
        <v>1857</v>
      </c>
      <c r="E82" s="307">
        <v>30000</v>
      </c>
      <c r="F82" s="198"/>
      <c r="G82" s="307">
        <v>30000</v>
      </c>
      <c r="H82" s="307"/>
      <c r="I82" s="307">
        <v>30000</v>
      </c>
      <c r="J82" s="309" t="s">
        <v>735</v>
      </c>
      <c r="K82" s="13" t="s">
        <v>1858</v>
      </c>
      <c r="L82" s="140" t="s">
        <v>171</v>
      </c>
    </row>
    <row r="83" spans="1:17" ht="22.5" customHeight="1">
      <c r="A83" s="3"/>
      <c r="B83" s="13" t="s">
        <v>1859</v>
      </c>
      <c r="C83" s="13" t="s">
        <v>1860</v>
      </c>
      <c r="D83" s="13" t="s">
        <v>1861</v>
      </c>
      <c r="E83" s="13"/>
      <c r="F83" s="198"/>
      <c r="G83" s="13"/>
      <c r="H83" s="13"/>
      <c r="I83" s="13"/>
      <c r="J83" s="309" t="s">
        <v>425</v>
      </c>
      <c r="K83" s="13" t="s">
        <v>1862</v>
      </c>
      <c r="L83" s="6"/>
    </row>
    <row r="84" spans="1:17" ht="22.5" customHeight="1">
      <c r="A84" s="3">
        <v>3</v>
      </c>
      <c r="B84" s="13" t="s">
        <v>1946</v>
      </c>
      <c r="C84" s="13" t="s">
        <v>1866</v>
      </c>
      <c r="D84" s="13" t="s">
        <v>1867</v>
      </c>
      <c r="E84" s="307">
        <v>5000</v>
      </c>
      <c r="F84" s="198"/>
      <c r="G84" s="307">
        <v>5000</v>
      </c>
      <c r="H84" s="307">
        <v>5000</v>
      </c>
      <c r="I84" s="307">
        <v>5000</v>
      </c>
      <c r="J84" s="309" t="s">
        <v>318</v>
      </c>
      <c r="K84" s="13" t="s">
        <v>1868</v>
      </c>
      <c r="L84" s="140" t="s">
        <v>171</v>
      </c>
    </row>
    <row r="85" spans="1:17" ht="22.5" customHeight="1">
      <c r="A85" s="3"/>
      <c r="B85" s="13" t="s">
        <v>1947</v>
      </c>
      <c r="C85" s="13" t="s">
        <v>1869</v>
      </c>
      <c r="D85" s="13" t="s">
        <v>1870</v>
      </c>
      <c r="E85" s="13"/>
      <c r="F85" s="198"/>
      <c r="G85" s="13"/>
      <c r="H85" s="13"/>
      <c r="I85" s="13"/>
      <c r="J85" s="309" t="s">
        <v>630</v>
      </c>
      <c r="K85" s="13" t="s">
        <v>1871</v>
      </c>
      <c r="L85" s="6"/>
    </row>
    <row r="86" spans="1:17" ht="22.5" customHeight="1">
      <c r="A86" s="3"/>
      <c r="B86" s="13"/>
      <c r="C86" s="43" t="s">
        <v>1872</v>
      </c>
      <c r="D86" s="13" t="s">
        <v>1873</v>
      </c>
      <c r="E86" s="307"/>
      <c r="F86" s="198"/>
      <c r="G86" s="307"/>
      <c r="H86" s="307"/>
      <c r="I86" s="307"/>
      <c r="J86" s="307"/>
      <c r="K86" s="13"/>
      <c r="L86" s="140"/>
    </row>
    <row r="87" spans="1:17" ht="22.5" customHeight="1">
      <c r="A87" s="3">
        <v>4</v>
      </c>
      <c r="B87" s="8" t="s">
        <v>1039</v>
      </c>
      <c r="C87" s="13" t="s">
        <v>947</v>
      </c>
      <c r="D87" s="8" t="s">
        <v>948</v>
      </c>
      <c r="E87" s="339">
        <v>20000</v>
      </c>
      <c r="F87" s="340"/>
      <c r="G87" s="339"/>
      <c r="H87" s="339">
        <v>20000</v>
      </c>
      <c r="I87" s="339"/>
      <c r="J87" s="8" t="s">
        <v>948</v>
      </c>
      <c r="K87" s="13" t="s">
        <v>949</v>
      </c>
      <c r="L87" s="78" t="s">
        <v>847</v>
      </c>
    </row>
    <row r="88" spans="1:17" ht="22.5" customHeight="1">
      <c r="A88" s="3"/>
      <c r="B88" s="13" t="s">
        <v>946</v>
      </c>
      <c r="C88" s="13" t="s">
        <v>1874</v>
      </c>
      <c r="D88" s="13" t="s">
        <v>1130</v>
      </c>
      <c r="E88" s="13"/>
      <c r="F88" s="198"/>
      <c r="G88" s="13"/>
      <c r="H88" s="13"/>
      <c r="I88" s="13"/>
      <c r="J88" s="13" t="s">
        <v>1875</v>
      </c>
      <c r="K88" s="13" t="s">
        <v>179</v>
      </c>
      <c r="L88" s="6"/>
    </row>
    <row r="89" spans="1:17" s="49" customFormat="1" ht="22.5" customHeight="1">
      <c r="A89" s="440"/>
      <c r="B89" s="20"/>
      <c r="C89" s="20" t="s">
        <v>1876</v>
      </c>
      <c r="D89" s="20" t="s">
        <v>1136</v>
      </c>
      <c r="E89" s="20"/>
      <c r="F89" s="408"/>
      <c r="G89" s="20"/>
      <c r="H89" s="20"/>
      <c r="I89" s="20"/>
      <c r="J89" s="20"/>
      <c r="K89" s="20"/>
      <c r="L89" s="20"/>
      <c r="M89" s="51"/>
      <c r="N89" s="245"/>
      <c r="O89" s="245"/>
      <c r="P89" s="261"/>
      <c r="Q89" s="261"/>
    </row>
    <row r="90" spans="1:17" s="49" customFormat="1" ht="22.5" customHeight="1">
      <c r="A90" s="440"/>
      <c r="B90" s="20"/>
      <c r="C90" s="20"/>
      <c r="D90" s="20"/>
      <c r="E90" s="407"/>
      <c r="F90" s="408"/>
      <c r="G90" s="407"/>
      <c r="H90" s="20"/>
      <c r="I90" s="407"/>
      <c r="J90" s="20"/>
      <c r="K90" s="20"/>
      <c r="L90" s="440"/>
      <c r="M90" s="51"/>
      <c r="N90" s="245"/>
      <c r="O90" s="245"/>
      <c r="P90" s="261"/>
      <c r="Q90" s="261"/>
    </row>
    <row r="91" spans="1:17" s="51" customFormat="1" ht="22.5" customHeight="1">
      <c r="A91" s="440"/>
      <c r="B91" s="20"/>
      <c r="C91" s="20"/>
      <c r="D91" s="20"/>
      <c r="E91" s="20"/>
      <c r="F91" s="408"/>
      <c r="G91" s="20"/>
      <c r="H91" s="20"/>
      <c r="I91" s="20"/>
      <c r="J91" s="20"/>
      <c r="K91" s="20"/>
      <c r="L91" s="489"/>
      <c r="N91" s="245"/>
      <c r="O91" s="245"/>
      <c r="P91" s="245"/>
      <c r="Q91" s="245"/>
    </row>
    <row r="92" spans="1:17" s="51" customFormat="1" ht="22.5" customHeight="1">
      <c r="A92" s="440"/>
      <c r="B92" s="20"/>
      <c r="C92" s="20"/>
      <c r="D92" s="20"/>
      <c r="E92" s="407"/>
      <c r="F92" s="490"/>
      <c r="G92" s="407"/>
      <c r="H92" s="20"/>
      <c r="I92" s="20"/>
      <c r="J92" s="20"/>
      <c r="K92" s="20"/>
      <c r="L92" s="440"/>
      <c r="N92" s="245"/>
      <c r="O92" s="245"/>
      <c r="P92" s="245"/>
      <c r="Q92" s="245"/>
    </row>
    <row r="93" spans="1:17" s="51" customFormat="1" ht="22.5" customHeight="1">
      <c r="A93" s="441"/>
      <c r="B93" s="50"/>
      <c r="C93" s="50"/>
      <c r="D93" s="50"/>
      <c r="E93" s="50"/>
      <c r="F93" s="491"/>
      <c r="G93" s="50"/>
      <c r="H93" s="50"/>
      <c r="I93" s="50"/>
      <c r="J93" s="50"/>
      <c r="K93" s="50"/>
      <c r="L93" s="492"/>
      <c r="N93" s="245"/>
      <c r="O93" s="245"/>
      <c r="P93" s="245"/>
      <c r="Q93" s="245"/>
    </row>
    <row r="94" spans="1:17" s="15" customFormat="1" ht="22.5" customHeight="1">
      <c r="A94" s="1"/>
      <c r="L94" s="488"/>
      <c r="N94" s="243"/>
      <c r="O94" s="243"/>
      <c r="P94" s="243"/>
      <c r="Q94" s="243"/>
    </row>
    <row r="95" spans="1:17" ht="22.5">
      <c r="L95" s="439">
        <v>100</v>
      </c>
    </row>
  </sheetData>
  <mergeCells count="18">
    <mergeCell ref="C50:C51"/>
    <mergeCell ref="E50:I50"/>
    <mergeCell ref="A74:A75"/>
    <mergeCell ref="E74:I74"/>
    <mergeCell ref="B74:B75"/>
    <mergeCell ref="C74:C75"/>
    <mergeCell ref="A50:A51"/>
    <mergeCell ref="B50:B51"/>
    <mergeCell ref="A1:L1"/>
    <mergeCell ref="A2:L2"/>
    <mergeCell ref="B26:B27"/>
    <mergeCell ref="C26:C27"/>
    <mergeCell ref="B8:B9"/>
    <mergeCell ref="C8:C9"/>
    <mergeCell ref="A8:A9"/>
    <mergeCell ref="E8:I8"/>
    <mergeCell ref="A26:A27"/>
    <mergeCell ref="E26:I26"/>
  </mergeCells>
  <pageMargins left="0.16" right="0.16" top="0.56000000000000005" bottom="0.24" header="0.3" footer="0.16"/>
  <pageSetup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9</vt:i4>
      </vt:variant>
    </vt:vector>
  </HeadingPairs>
  <TitlesOfParts>
    <vt:vector size="9" baseType="lpstr">
      <vt:lpstr>ผ01 58-61</vt:lpstr>
      <vt:lpstr>ผ01 62-69</vt:lpstr>
      <vt:lpstr>ผ01 70-77</vt:lpstr>
      <vt:lpstr>ผ01 78</vt:lpstr>
      <vt:lpstr>ผ01 79-80</vt:lpstr>
      <vt:lpstr>ผ0 81-93</vt:lpstr>
      <vt:lpstr>ผ01 94-96</vt:lpstr>
      <vt:lpstr>ผ01-97-100</vt:lpstr>
      <vt:lpstr>Sheet2</vt:lpstr>
    </vt:vector>
  </TitlesOfParts>
  <Company>KKD 2010 V5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KKD</dc:creator>
  <cp:lastModifiedBy>Puy</cp:lastModifiedBy>
  <cp:lastPrinted>2018-07-23T06:46:08Z</cp:lastPrinted>
  <dcterms:created xsi:type="dcterms:W3CDTF">2015-03-27T09:17:53Z</dcterms:created>
  <dcterms:modified xsi:type="dcterms:W3CDTF">2019-06-28T07:45:51Z</dcterms:modified>
</cp:coreProperties>
</file>